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420" windowWidth="9300" windowHeight="4335" tabRatio="0" activeTab="0"/>
  </bookViews>
  <sheets>
    <sheet name="Sheet1" sheetId="1" r:id="rId1"/>
  </sheets>
  <definedNames>
    <definedName name="_xlnm.Print_Area" localSheetId="0">'Sheet1'!$A$1:$H$52</definedName>
  </definedNames>
  <calcPr fullCalcOnLoad="1"/>
</workbook>
</file>

<file path=xl/sharedStrings.xml><?xml version="1.0" encoding="utf-8"?>
<sst xmlns="http://schemas.openxmlformats.org/spreadsheetml/2006/main" count="28" uniqueCount="22">
  <si>
    <t xml:space="preserve">   </t>
  </si>
  <si>
    <t>Выполнено (тыс.руб)</t>
  </si>
  <si>
    <t>Профинансировано (тыс.руб)</t>
  </si>
  <si>
    <t>в т.ч.по источникам финансирования</t>
  </si>
  <si>
    <t>местный бюджет</t>
  </si>
  <si>
    <t>областной бюджет</t>
  </si>
  <si>
    <t>Е.А. Чурикова</t>
  </si>
  <si>
    <t>С.А. Мельников</t>
  </si>
  <si>
    <t>Руководитель________________________________________</t>
  </si>
  <si>
    <t>Ответственный исполнитель____________________________</t>
  </si>
  <si>
    <t xml:space="preserve">                                                                        Тосненского района Ленинградской области"</t>
  </si>
  <si>
    <t>Наименование подпрограммы, мероприятия ( с указанием порядкового номера)</t>
  </si>
  <si>
    <t xml:space="preserve"> Всего по программе:</t>
  </si>
  <si>
    <t xml:space="preserve">                                                   "Развитие автомобильных дорог на территории Красноборского городского поселения</t>
  </si>
  <si>
    <r>
      <rPr>
        <b/>
        <sz val="10"/>
        <color indexed="8"/>
        <rFont val="Times New Roman"/>
        <family val="1"/>
      </rPr>
      <t xml:space="preserve">Подпрограмма 1: </t>
    </r>
    <r>
      <rPr>
        <sz val="10"/>
        <color indexed="8"/>
        <rFont val="Times New Roman"/>
        <family val="1"/>
      </rPr>
      <t>"Поддержание и развитие существующей :сети автомобильных дорог общего пользования местного значения"   в рамках расходов на реализацию муниципальной программы "Развитие автомобильных дорог Красноборского городского поселения Тосненского района Ленинградской области "</t>
    </r>
  </si>
  <si>
    <r>
      <rPr>
        <b/>
        <sz val="10"/>
        <color indexed="8"/>
        <rFont val="Times New Roman"/>
        <family val="1"/>
      </rPr>
      <t>Подпрограмма 2:</t>
    </r>
    <r>
      <rPr>
        <sz val="10"/>
        <color indexed="8"/>
        <rFont val="Times New Roman"/>
        <family val="1"/>
      </rPr>
      <t xml:space="preserve">  "Обеспечение условий для организации дорожного движения" в рамках расходов на реализацию  муниципальной программы "Развитие автомобильных дорог Красноборского городского поселения Тосненского района Ленинградской области "</t>
    </r>
  </si>
  <si>
    <r>
      <t xml:space="preserve">Мероприятие 1: </t>
    </r>
    <r>
      <rPr>
        <sz val="9"/>
        <color indexed="8"/>
        <rFont val="Times New Roman"/>
        <family val="1"/>
      </rPr>
      <t>"Содержание дорог в зимнее время, ямочный ремонт дорог, грейдирование"</t>
    </r>
  </si>
  <si>
    <t xml:space="preserve">                                                                          Отчет о выполнении муниципальной программы</t>
  </si>
  <si>
    <r>
      <rPr>
        <b/>
        <sz val="9"/>
        <rFont val="Times New Roman Cyr"/>
        <family val="0"/>
      </rPr>
      <t>Мероприятие 1</t>
    </r>
    <r>
      <rPr>
        <b/>
        <i/>
        <sz val="9"/>
        <rFont val="Times New Roman Cyr"/>
        <family val="0"/>
      </rPr>
      <t>:</t>
    </r>
    <r>
      <rPr>
        <i/>
        <sz val="9"/>
        <rFont val="Times New Roman Cyr"/>
        <family val="0"/>
      </rPr>
      <t>Ремонт проезжей части дороги, расположенной по адресу: г.п.Красный Бор, ул.Народная(от пр.Советский до ул.Воскова)</t>
    </r>
  </si>
  <si>
    <r>
      <rPr>
        <b/>
        <sz val="9"/>
        <rFont val="Times New Roman Cyr"/>
        <family val="0"/>
      </rPr>
      <t>Мероприятие 2:</t>
    </r>
    <r>
      <rPr>
        <sz val="9"/>
        <rFont val="Times New Roman Cyr"/>
        <family val="0"/>
      </rPr>
      <t>Р</t>
    </r>
    <r>
      <rPr>
        <i/>
        <sz val="9"/>
        <rFont val="Times New Roman Cyr"/>
        <family val="1"/>
      </rPr>
      <t>емонт автомобильных дорог общего пользования с грунтовым покрытием на территории  поселения</t>
    </r>
  </si>
  <si>
    <t>Объем финансирования на 2016 год (тыс.руб)</t>
  </si>
  <si>
    <t xml:space="preserve">                за 2 квартал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</si>
</sst>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i/>
      <sz val="9"/>
      <name val="Times New Roman Cyr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4">
      <selection activeCell="H8" sqref="H8"/>
    </sheetView>
  </sheetViews>
  <sheetFormatPr defaultColWidth="10.33203125" defaultRowHeight="11.25"/>
  <cols>
    <col min="1" max="1" width="3.5" style="0" customWidth="1"/>
    <col min="2" max="2" width="60" style="0" customWidth="1"/>
    <col min="3" max="3" width="31.5" style="0" customWidth="1"/>
    <col min="4" max="4" width="30" style="0" customWidth="1"/>
    <col min="5" max="5" width="31" style="0" customWidth="1"/>
    <col min="6" max="6" width="30" style="0" customWidth="1"/>
    <col min="7" max="8" width="14.66015625" style="0" customWidth="1"/>
  </cols>
  <sheetData>
    <row r="1" spans="1:8" s="2" customFormat="1" ht="8.25" customHeight="1">
      <c r="A1" s="1"/>
      <c r="B1" s="1"/>
      <c r="C1" s="8"/>
      <c r="D1" s="1"/>
      <c r="E1" s="1"/>
      <c r="F1" s="1"/>
      <c r="G1" s="1"/>
      <c r="H1" s="1"/>
    </row>
    <row r="2" s="2" customFormat="1" ht="15">
      <c r="B2" s="2" t="s">
        <v>17</v>
      </c>
    </row>
    <row r="3" spans="1:2" s="2" customFormat="1" ht="19.5" customHeight="1">
      <c r="A3" s="2" t="s">
        <v>13</v>
      </c>
      <c r="B3" s="10"/>
    </row>
    <row r="4" spans="1:2" s="2" customFormat="1" ht="19.5" customHeight="1">
      <c r="A4" s="9"/>
      <c r="B4" s="2" t="s">
        <v>10</v>
      </c>
    </row>
    <row r="5" s="2" customFormat="1" ht="23.25" customHeight="1">
      <c r="C5" s="2" t="s">
        <v>21</v>
      </c>
    </row>
    <row r="6" s="3" customFormat="1" ht="13.5" customHeight="1"/>
    <row r="7" spans="2:5" ht="34.5" customHeight="1">
      <c r="B7" s="11" t="s">
        <v>11</v>
      </c>
      <c r="C7" s="21" t="s">
        <v>20</v>
      </c>
      <c r="D7" s="12" t="s">
        <v>1</v>
      </c>
      <c r="E7" s="13" t="s">
        <v>2</v>
      </c>
    </row>
    <row r="8" spans="2:5" ht="84.75" customHeight="1">
      <c r="B8" s="24" t="s">
        <v>14</v>
      </c>
      <c r="C8" s="22">
        <f>C9+C13</f>
        <v>3390.2</v>
      </c>
      <c r="D8" s="22">
        <f>D9+D13</f>
        <v>25</v>
      </c>
      <c r="E8" s="22">
        <f>E9+E13</f>
        <v>25</v>
      </c>
    </row>
    <row r="9" spans="2:5" ht="58.5" customHeight="1">
      <c r="B9" s="23" t="s">
        <v>18</v>
      </c>
      <c r="C9" s="22">
        <f>C11+C12</f>
        <v>2071.5</v>
      </c>
      <c r="D9" s="22">
        <f>D11+D12</f>
        <v>0</v>
      </c>
      <c r="E9" s="22">
        <f>E11+E12</f>
        <v>0</v>
      </c>
    </row>
    <row r="10" spans="2:5" ht="16.5" customHeight="1">
      <c r="B10" s="6" t="s">
        <v>3</v>
      </c>
      <c r="C10" s="14"/>
      <c r="D10" s="14"/>
      <c r="E10" s="14"/>
    </row>
    <row r="11" spans="2:5" ht="15.75" customHeight="1">
      <c r="B11" s="6" t="s">
        <v>4</v>
      </c>
      <c r="C11" s="14">
        <v>916.3</v>
      </c>
      <c r="D11" s="14">
        <v>0</v>
      </c>
      <c r="E11" s="14">
        <v>0</v>
      </c>
    </row>
    <row r="12" spans="2:5" s="4" customFormat="1" ht="18.75" customHeight="1">
      <c r="B12" s="7" t="s">
        <v>5</v>
      </c>
      <c r="C12" s="15">
        <v>1155.2</v>
      </c>
      <c r="D12" s="15">
        <v>0</v>
      </c>
      <c r="E12" s="15">
        <v>0</v>
      </c>
    </row>
    <row r="13" spans="2:5" s="4" customFormat="1" ht="47.25" customHeight="1">
      <c r="B13" s="23" t="s">
        <v>19</v>
      </c>
      <c r="C13" s="22">
        <f>C15+C16</f>
        <v>1318.7</v>
      </c>
      <c r="D13" s="22">
        <f>D15+D16</f>
        <v>25</v>
      </c>
      <c r="E13" s="22">
        <f>E15+E16</f>
        <v>25</v>
      </c>
    </row>
    <row r="14" spans="2:5" s="4" customFormat="1" ht="17.25" customHeight="1">
      <c r="B14" s="6" t="s">
        <v>3</v>
      </c>
      <c r="C14" s="14"/>
      <c r="D14" s="14"/>
      <c r="E14" s="14"/>
    </row>
    <row r="15" spans="2:5" s="4" customFormat="1" ht="15.75" customHeight="1">
      <c r="B15" s="6" t="s">
        <v>4</v>
      </c>
      <c r="C15" s="14">
        <v>1318.7</v>
      </c>
      <c r="D15" s="14">
        <v>25</v>
      </c>
      <c r="E15" s="14">
        <f>D15:D16</f>
        <v>25</v>
      </c>
    </row>
    <row r="16" spans="2:5" s="4" customFormat="1" ht="18.75" customHeight="1">
      <c r="B16" s="7" t="s">
        <v>5</v>
      </c>
      <c r="C16" s="15">
        <v>0</v>
      </c>
      <c r="D16" s="15">
        <v>0</v>
      </c>
      <c r="E16" s="15">
        <v>0</v>
      </c>
    </row>
    <row r="17" spans="2:5" s="4" customFormat="1" ht="69.75" customHeight="1">
      <c r="B17" s="24" t="s">
        <v>15</v>
      </c>
      <c r="C17" s="22">
        <f>C18</f>
        <v>1000</v>
      </c>
      <c r="D17" s="22">
        <f>D18</f>
        <v>278.9</v>
      </c>
      <c r="E17" s="22">
        <f>E18</f>
        <v>278.9</v>
      </c>
    </row>
    <row r="18" spans="2:5" s="4" customFormat="1" ht="33" customHeight="1">
      <c r="B18" s="18" t="s">
        <v>16</v>
      </c>
      <c r="C18" s="14">
        <f>C20</f>
        <v>1000</v>
      </c>
      <c r="D18" s="14">
        <f>D20</f>
        <v>278.9</v>
      </c>
      <c r="E18" s="14">
        <f>E20</f>
        <v>278.9</v>
      </c>
    </row>
    <row r="19" spans="2:5" s="4" customFormat="1" ht="17.25" customHeight="1">
      <c r="B19" s="6" t="s">
        <v>3</v>
      </c>
      <c r="C19" s="14"/>
      <c r="D19" s="14"/>
      <c r="E19" s="14"/>
    </row>
    <row r="20" spans="2:5" s="4" customFormat="1" ht="18.75" customHeight="1">
      <c r="B20" s="6" t="s">
        <v>4</v>
      </c>
      <c r="C20" s="14">
        <v>1000</v>
      </c>
      <c r="D20" s="14">
        <v>278.9</v>
      </c>
      <c r="E20" s="14">
        <f>D20</f>
        <v>278.9</v>
      </c>
    </row>
    <row r="21" spans="2:5" s="4" customFormat="1" ht="18.75" customHeight="1">
      <c r="B21" s="7" t="s">
        <v>5</v>
      </c>
      <c r="C21" s="15"/>
      <c r="D21" s="15"/>
      <c r="E21" s="15"/>
    </row>
    <row r="22" spans="2:5" ht="18.75" customHeight="1">
      <c r="B22" s="19" t="s">
        <v>12</v>
      </c>
      <c r="C22" s="20">
        <f>C8+C17</f>
        <v>4390.2</v>
      </c>
      <c r="D22" s="20">
        <f>D8+D17</f>
        <v>303.9</v>
      </c>
      <c r="E22" s="20">
        <f>E8+E17</f>
        <v>303.9</v>
      </c>
    </row>
    <row r="23" spans="2:5" ht="18.75" customHeight="1">
      <c r="B23" s="16"/>
      <c r="C23" s="17"/>
      <c r="D23" s="17"/>
      <c r="E23" s="17"/>
    </row>
    <row r="24" spans="2:3" ht="18.75" customHeight="1">
      <c r="B24" s="5" t="s">
        <v>9</v>
      </c>
      <c r="C24" s="5" t="s">
        <v>6</v>
      </c>
    </row>
    <row r="25" ht="18.75" customHeight="1">
      <c r="C25" s="5"/>
    </row>
    <row r="26" spans="2:3" ht="13.5" customHeight="1">
      <c r="B26" s="5" t="s">
        <v>8</v>
      </c>
      <c r="C26" s="5" t="s">
        <v>7</v>
      </c>
    </row>
    <row r="27" ht="12" customHeight="1">
      <c r="C27" s="5"/>
    </row>
    <row r="28" spans="2:3" ht="18" customHeight="1">
      <c r="B28" s="5"/>
      <c r="C28" s="5"/>
    </row>
    <row r="29" ht="11.25">
      <c r="B29" t="s">
        <v>0</v>
      </c>
    </row>
    <row r="42" ht="24.75" customHeight="1"/>
  </sheetData>
  <sheetProtection/>
  <printOptions/>
  <pageMargins left="0.4330708661417323" right="0.1968503937007874" top="0.4724409448818898" bottom="0.35433070866141736" header="0.3937007874015748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 Балиоз</dc:creator>
  <cp:keywords/>
  <dc:description/>
  <cp:lastModifiedBy>Бухгалтер</cp:lastModifiedBy>
  <cp:lastPrinted>2015-03-26T06:54:42Z</cp:lastPrinted>
  <dcterms:created xsi:type="dcterms:W3CDTF">2013-10-03T06:27:24Z</dcterms:created>
  <dcterms:modified xsi:type="dcterms:W3CDTF">2016-07-25T09:32:51Z</dcterms:modified>
  <cp:category/>
  <cp:version/>
  <cp:contentType/>
  <cp:contentStatus/>
</cp:coreProperties>
</file>