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7795" windowHeight="124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66" i="1" l="1"/>
  <c r="C66" i="1"/>
  <c r="D66" i="1"/>
</calcChain>
</file>

<file path=xl/sharedStrings.xml><?xml version="1.0" encoding="utf-8"?>
<sst xmlns="http://schemas.openxmlformats.org/spreadsheetml/2006/main" count="998" uniqueCount="276">
  <si>
    <t>№ п/п</t>
  </si>
  <si>
    <t>Муниципальный район</t>
  </si>
  <si>
    <t>Муниципальное образование</t>
  </si>
  <si>
    <t>Географические координаты</t>
  </si>
  <si>
    <t>Данные о технических характеристиках мест наколпения ТКО</t>
  </si>
  <si>
    <t>Данные о собственниках мест накопления ТКО</t>
  </si>
  <si>
    <t>Наименование</t>
  </si>
  <si>
    <t>ОГРН/ИНН</t>
  </si>
  <si>
    <t>Адрес</t>
  </si>
  <si>
    <t>Тип покрытия</t>
  </si>
  <si>
    <t>Площадь, м2</t>
  </si>
  <si>
    <t>Количество контейнеров</t>
  </si>
  <si>
    <t>Объем контейнера, м3</t>
  </si>
  <si>
    <t>Вид площадки (открытая/закрытая)</t>
  </si>
  <si>
    <t>Материал ограждения</t>
  </si>
  <si>
    <t>Вид контейнера</t>
  </si>
  <si>
    <t>Организация, оказывающая услуги по транспортированию ТКО</t>
  </si>
  <si>
    <t>Данные об источниках образования ТКО</t>
  </si>
  <si>
    <t>Адрес объекта при осуществлении деятельности на котором образуется ТКО</t>
  </si>
  <si>
    <t>Вид деятельности  в результате которого образуется ТКО</t>
  </si>
  <si>
    <t>Совместное накопление отходов с другими объектами(МКД/ИЖС/юр.лица,ИП)</t>
  </si>
  <si>
    <t>Данные о нахождении мест накопления ТКО</t>
  </si>
  <si>
    <t>Населенный пункт</t>
  </si>
  <si>
    <t>Нормативно-правовой акт, согласно которому утверждено место (площадка) накопления ТКО</t>
  </si>
  <si>
    <t>x</t>
  </si>
  <si>
    <t>y</t>
  </si>
  <si>
    <t>Адрес (улица, дом)</t>
  </si>
  <si>
    <t>Примечание</t>
  </si>
  <si>
    <t xml:space="preserve"> В случае наличия временного места накопления ТКО, указать пояснения в графе 23</t>
  </si>
  <si>
    <t>Сведения о местах (площадках) накопления твердых коммунальных отходов на территории Тосненского района (округа) Ленинградской области</t>
  </si>
  <si>
    <t>Тосненский</t>
  </si>
  <si>
    <t>Тосненское</t>
  </si>
  <si>
    <t>г.п. Красный Бор</t>
  </si>
  <si>
    <t>ул. Комсомольская,2а</t>
  </si>
  <si>
    <t>ул. Комсомольская,6</t>
  </si>
  <si>
    <t>ул. Дубровского,12</t>
  </si>
  <si>
    <t>СНТ "Красноборец" массива "Поркузи"</t>
  </si>
  <si>
    <t>СНТ "Красноборец-1" массива 84 квартала</t>
  </si>
  <si>
    <t>СНТ "Озерки" массива "Поркузи"</t>
  </si>
  <si>
    <t>СНТ "Поркузи" массива "Мишкино-Поркузи"</t>
  </si>
  <si>
    <t>СНТ "Поркузи-Д" массива "Поркузи"</t>
  </si>
  <si>
    <t>СНТ "Поркузи-5" массива "Поркузи"</t>
  </si>
  <si>
    <t>СНТ "Тюльпан" массива "Поркузи"</t>
  </si>
  <si>
    <t>СНТ "Акварель" массива "Поркузи"</t>
  </si>
  <si>
    <t>СНТ "Мечта" массива "Поркузи"</t>
  </si>
  <si>
    <t>СНТ "Заречье" массива "Поркузи"</t>
  </si>
  <si>
    <t>СНТ "Поляны" массива "Поркузи"</t>
  </si>
  <si>
    <t>ЛПДС "Красный Бор"</t>
  </si>
  <si>
    <t>ул. Комсомольская, д. 5А</t>
  </si>
  <si>
    <t>дер. Феклистово</t>
  </si>
  <si>
    <t>ул. Комсомольская, 1</t>
  </si>
  <si>
    <t>ул. Комсомольская,10</t>
  </si>
  <si>
    <t>ул. Комсомольская,12</t>
  </si>
  <si>
    <t>ул. Комсомольская,18</t>
  </si>
  <si>
    <t>ул. Комсомольская,19/2</t>
  </si>
  <si>
    <t>ул. Комсомольская,23</t>
  </si>
  <si>
    <t>ул. Комсомольская,27/1</t>
  </si>
  <si>
    <t>ул. Вокзальная,30</t>
  </si>
  <si>
    <t>Советский пр., 47</t>
  </si>
  <si>
    <t>ул. Калинина, 10</t>
  </si>
  <si>
    <t>территория Полигона</t>
  </si>
  <si>
    <t>Советский пр., у д. 2</t>
  </si>
  <si>
    <t xml:space="preserve">Красноборский пр., 7      </t>
  </si>
  <si>
    <t xml:space="preserve">ул. Парковая,  23/2         </t>
  </si>
  <si>
    <t xml:space="preserve">ул. Бадаевская, 1                </t>
  </si>
  <si>
    <t>ул. 3-я дорога, 77</t>
  </si>
  <si>
    <t xml:space="preserve">ул. Воскова. 2  </t>
  </si>
  <si>
    <t xml:space="preserve">мкр. Марковка, ул. Центральная, 20/2     </t>
  </si>
  <si>
    <t xml:space="preserve">ул. Дзержинского, 2             </t>
  </si>
  <si>
    <t xml:space="preserve">ул. 9-я дорога, 51   </t>
  </si>
  <si>
    <t xml:space="preserve">ул. Колпинская, 2                </t>
  </si>
  <si>
    <t>ул. Колпинская, 30</t>
  </si>
  <si>
    <t xml:space="preserve">пр. Ленина, 1               </t>
  </si>
  <si>
    <t>пр. Ленина, 42</t>
  </si>
  <si>
    <t>ул. 7-я дорога, 55</t>
  </si>
  <si>
    <t xml:space="preserve">ул. 2-я дорога, 55                   </t>
  </si>
  <si>
    <t xml:space="preserve">ул.2-я Красная дорога, 4                  </t>
  </si>
  <si>
    <t xml:space="preserve">Красноборский пр., 5       </t>
  </si>
  <si>
    <t>ул. Ленинградская дорога, 55</t>
  </si>
  <si>
    <t>дер. Поркузи</t>
  </si>
  <si>
    <t>вблизи мкр. Степановка</t>
  </si>
  <si>
    <t>ул. Культуры, д. 49</t>
  </si>
  <si>
    <t>30.722883</t>
  </si>
  <si>
    <t>59.707261</t>
  </si>
  <si>
    <t>Бетон</t>
  </si>
  <si>
    <t>Открытая</t>
  </si>
  <si>
    <t>Металл</t>
  </si>
  <si>
    <t>Пластик</t>
  </si>
  <si>
    <t>Администрация Красноборского гп ТР ЛО</t>
  </si>
  <si>
    <t>Красноборская СОШ</t>
  </si>
  <si>
    <t>1054700604628/4716024546</t>
  </si>
  <si>
    <t>1024701895558/4716000538</t>
  </si>
  <si>
    <t xml:space="preserve">1024701896560/4716013791 </t>
  </si>
  <si>
    <t>г.п. Красный Бор, ул. Культуры, 62а</t>
  </si>
  <si>
    <t>МКД</t>
  </si>
  <si>
    <t>Розничная торговля</t>
  </si>
  <si>
    <t>Школа</t>
  </si>
  <si>
    <t>АО "УК по обращению с отходами Ленинградская область"</t>
  </si>
  <si>
    <t>г.п. Красный Бор, Советский пр, 47</t>
  </si>
  <si>
    <t>отс.</t>
  </si>
  <si>
    <t>с МКД ул. Комсомольская, 1 по договору</t>
  </si>
  <si>
    <t>30.700652</t>
  </si>
  <si>
    <t>59.668284</t>
  </si>
  <si>
    <t>30.700823</t>
  </si>
  <si>
    <t>59.671152</t>
  </si>
  <si>
    <t>30.699826</t>
  </si>
  <si>
    <t>59.671879</t>
  </si>
  <si>
    <t>30.698973</t>
  </si>
  <si>
    <t>59.673328</t>
  </si>
  <si>
    <t>30.6982</t>
  </si>
  <si>
    <t>59.671952</t>
  </si>
  <si>
    <t>30.697167</t>
  </si>
  <si>
    <t>59.673474</t>
  </si>
  <si>
    <t>30.693915</t>
  </si>
  <si>
    <t>59.675382</t>
  </si>
  <si>
    <t>30.698299</t>
  </si>
  <si>
    <t>59.680157</t>
  </si>
  <si>
    <t>Советский пр, 2</t>
  </si>
  <si>
    <t>30.700994</t>
  </si>
  <si>
    <t>59.678458</t>
  </si>
  <si>
    <t>30.690016</t>
  </si>
  <si>
    <t>59.675159</t>
  </si>
  <si>
    <t>30.702278</t>
  </si>
  <si>
    <t>59.668971</t>
  </si>
  <si>
    <t>30.700626</t>
  </si>
  <si>
    <t>59.669957</t>
  </si>
  <si>
    <t>30.677197</t>
  </si>
  <si>
    <t>59.678353</t>
  </si>
  <si>
    <t>30.699143</t>
  </si>
  <si>
    <t>59.667112</t>
  </si>
  <si>
    <t xml:space="preserve">59.652847 </t>
  </si>
  <si>
    <t xml:space="preserve">30.586953 </t>
  </si>
  <si>
    <t>30.693628</t>
  </si>
  <si>
    <t>59.690067</t>
  </si>
  <si>
    <t>30.675652</t>
  </si>
  <si>
    <t>59.681619</t>
  </si>
  <si>
    <t>30.675895</t>
  </si>
  <si>
    <t>59.681869</t>
  </si>
  <si>
    <t>30.679461</t>
  </si>
  <si>
    <t>59.691298</t>
  </si>
  <si>
    <t>30.661441</t>
  </si>
  <si>
    <t>59.688473</t>
  </si>
  <si>
    <t>30.659474</t>
  </si>
  <si>
    <t>59.682419</t>
  </si>
  <si>
    <t>30.666723</t>
  </si>
  <si>
    <t>59.687488</t>
  </si>
  <si>
    <t>30.658962</t>
  </si>
  <si>
    <t>59.680007</t>
  </si>
  <si>
    <t>30.700976</t>
  </si>
  <si>
    <t>59.68791</t>
  </si>
  <si>
    <t>30.702332</t>
  </si>
  <si>
    <t>59.681492</t>
  </si>
  <si>
    <t>30.664037</t>
  </si>
  <si>
    <t>59.676654</t>
  </si>
  <si>
    <t>30.67108</t>
  </si>
  <si>
    <t>59.676968</t>
  </si>
  <si>
    <t>30.698712</t>
  </si>
  <si>
    <t>59.684336</t>
  </si>
  <si>
    <t>30.696376</t>
  </si>
  <si>
    <t>59.681733</t>
  </si>
  <si>
    <t>30.706662</t>
  </si>
  <si>
    <t>59.680556</t>
  </si>
  <si>
    <t>30.682632</t>
  </si>
  <si>
    <t>59.67749</t>
  </si>
  <si>
    <t>30.642621</t>
  </si>
  <si>
    <t>59.685512</t>
  </si>
  <si>
    <t>30.678904</t>
  </si>
  <si>
    <t>59.678208</t>
  </si>
  <si>
    <t>30.679273</t>
  </si>
  <si>
    <t>59.678944</t>
  </si>
  <si>
    <t>30.702072</t>
  </si>
  <si>
    <t>59.693069</t>
  </si>
  <si>
    <t>30.726793</t>
  </si>
  <si>
    <t>59.690444</t>
  </si>
  <si>
    <t>30.716112</t>
  </si>
  <si>
    <t>59.681311</t>
  </si>
  <si>
    <t>30.744526</t>
  </si>
  <si>
    <t>59.685739</t>
  </si>
  <si>
    <t>30.718996</t>
  </si>
  <si>
    <t>59.688814</t>
  </si>
  <si>
    <t>Асфальтобетон</t>
  </si>
  <si>
    <t>ООО "Инжиниринговый Центр Энергострой"</t>
  </si>
  <si>
    <t>г.п. Красный Бор, территория Полигона "Красный Бор"</t>
  </si>
  <si>
    <t>Полигон "Красный Бор"</t>
  </si>
  <si>
    <t>Детский сад</t>
  </si>
  <si>
    <t>ООО "Союз Святого Иоанна Воина"</t>
  </si>
  <si>
    <t>1127746172080/7729705354</t>
  </si>
  <si>
    <t>г.п. Красный Бор, ул. Калинина, 10</t>
  </si>
  <si>
    <t>ИЖС</t>
  </si>
  <si>
    <t>г.п. Красный Бор, Советский пр, 2</t>
  </si>
  <si>
    <t>магазин "Магнит"</t>
  </si>
  <si>
    <t>г.п. Красный Бор, ул. Комсомольская, д. 2а</t>
  </si>
  <si>
    <t>Закрытая</t>
  </si>
  <si>
    <t>РЦ-11</t>
  </si>
  <si>
    <t>1104700000184/4716008495</t>
  </si>
  <si>
    <t>г.п. Красный Бор, ул. Комсомольская, 6</t>
  </si>
  <si>
    <t>Радиоцентр</t>
  </si>
  <si>
    <t>г.п. Красный Бор, ул. Дубровского, 12</t>
  </si>
  <si>
    <t>ул. Дубровского, 12</t>
  </si>
  <si>
    <t>1024701899859/4716018038</t>
  </si>
  <si>
    <t>1054700601592/4716023937</t>
  </si>
  <si>
    <t>1034701893731/4716010247</t>
  </si>
  <si>
    <t>1024701893700/4716006970</t>
  </si>
  <si>
    <t xml:space="preserve">СНТ "Красноборец-1" массива 84 квартала </t>
  </si>
  <si>
    <t>Садоводческое некомерческое товарищество</t>
  </si>
  <si>
    <t>Красноборское городское поселение</t>
  </si>
  <si>
    <t>1034701894171/4716007910</t>
  </si>
  <si>
    <t>ООО "Респекто" - сигнальным методом</t>
  </si>
  <si>
    <t xml:space="preserve">СНТ "Поркузи-5" массива "Поркузи"  </t>
  </si>
  <si>
    <t>1024701895855/4716017718</t>
  </si>
  <si>
    <t xml:space="preserve">СНТ "Тюльпан" массива "Поркузи" </t>
  </si>
  <si>
    <t>1034701895755/4716010247</t>
  </si>
  <si>
    <t>ООО "Транснефть-Балтика"</t>
  </si>
  <si>
    <t>304471612600048/4716009019</t>
  </si>
  <si>
    <t>1034701893764/4716009019</t>
  </si>
  <si>
    <t>1034701895392/4716015319</t>
  </si>
  <si>
    <t>1034701895755/4716015326</t>
  </si>
  <si>
    <t xml:space="preserve">СНТ "Мечта" массива "Поркузи" </t>
  </si>
  <si>
    <t xml:space="preserve">ЛПДС "Красный Бор" </t>
  </si>
  <si>
    <t>Предприятие</t>
  </si>
  <si>
    <t>г.п. Красный Бор, ул. Комсомольская, д. 5А</t>
  </si>
  <si>
    <t xml:space="preserve">Красноборское горродское поселение, ЛПДС "Красный Бор" </t>
  </si>
  <si>
    <t xml:space="preserve">1024700871711/4704041900 </t>
  </si>
  <si>
    <t>ООО "Плантик"</t>
  </si>
  <si>
    <t>ул. Тяговая подстанция,1</t>
  </si>
  <si>
    <t>территория Полигона, здание 1</t>
  </si>
  <si>
    <t>59.709426</t>
  </si>
  <si>
    <t>30.703450</t>
  </si>
  <si>
    <t>ФГКУ"Дирекция по ликвидации НВОС"</t>
  </si>
  <si>
    <t>1184704005386/4716044430</t>
  </si>
  <si>
    <t>территория полигона "Красный Бор"</t>
  </si>
  <si>
    <t>территория полигона "Красный Бор", здание 1</t>
  </si>
  <si>
    <t xml:space="preserve">МБО(СОШ Красноборский ЦО)                                                              </t>
  </si>
  <si>
    <t>ул. Комсомольская, д. 25</t>
  </si>
  <si>
    <t>Распоряжение от 15.01.2024  № 7</t>
  </si>
  <si>
    <t>30.69386</t>
  </si>
  <si>
    <t>59.67470</t>
  </si>
  <si>
    <t>Московское шоссе (кладбище)</t>
  </si>
  <si>
    <t>59.66385</t>
  </si>
  <si>
    <t>Подобедовка (кладбище)</t>
  </si>
  <si>
    <t>30.674944</t>
  </si>
  <si>
    <t>30.646963</t>
  </si>
  <si>
    <t>59.698026</t>
  </si>
  <si>
    <t>Московское шоссе</t>
  </si>
  <si>
    <t>кладбище</t>
  </si>
  <si>
    <t>г.п. Красный Бор, Подобедовка</t>
  </si>
  <si>
    <t xml:space="preserve">Распоряжение от 15.01.2024  № 7
</t>
  </si>
  <si>
    <t>5087746298767/4716044430</t>
  </si>
  <si>
    <t>2                  7</t>
  </si>
  <si>
    <t>6,0                               1,0</t>
  </si>
  <si>
    <t>12,6                    12,6</t>
  </si>
  <si>
    <t>Территория Полигона "Красный Бор"</t>
  </si>
  <si>
    <t>59.709806</t>
  </si>
  <si>
    <t>30.713290</t>
  </si>
  <si>
    <t>10247017661534/4714004270</t>
  </si>
  <si>
    <t>119017, г. Москва, ул. Большая Ордынка, д. 24</t>
  </si>
  <si>
    <t>Распоряжение от 21.05.2024  № 51</t>
  </si>
  <si>
    <t>ФГУП "ФЭО"</t>
  </si>
  <si>
    <t xml:space="preserve">ул. Горская, 21                      </t>
  </si>
  <si>
    <t>59.679779</t>
  </si>
  <si>
    <t>30.687489</t>
  </si>
  <si>
    <t>Распоряжение от 03.06.2024  № 54</t>
  </si>
  <si>
    <t>ул. Культуры, д. 103</t>
  </si>
  <si>
    <t>59.677384</t>
  </si>
  <si>
    <t>30.706820</t>
  </si>
  <si>
    <t>59.676239</t>
  </si>
  <si>
    <t xml:space="preserve">30.66395 </t>
  </si>
  <si>
    <t>АЗС №166,  автодорога «Россия» (Москва – Санкт-Петербург)</t>
  </si>
  <si>
    <t>59.668538</t>
  </si>
  <si>
    <t>30.647750</t>
  </si>
  <si>
    <t>ООО "Газпромнефть - Центр"</t>
  </si>
  <si>
    <t>117246, г. Москва, Научный проезд, дом 17 этаж 12</t>
  </si>
  <si>
    <t>АЗС №166</t>
  </si>
  <si>
    <t xml:space="preserve">Ленинградская обл., Тосненский р-он, автодорога «Россия» (Москва – Санкт-Петербург) на землях Красноборского гп </t>
  </si>
  <si>
    <t>Распоряжение от 29.07.2024  № 81</t>
  </si>
  <si>
    <t>1027739602824/7709359770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</si>
</sst>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justify"/>
    </xf>
    <xf numFmtId="16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justify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justify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76"/>
  <sheetViews>
    <sheetView tabSelected="1" topLeftCell="A61" workbookViewId="0">
      <selection activeCell="N74" sqref="N74"/>
    </sheetView>
  </sheetViews>
  <sheetFormatPr defaultRowHeight="15" x14ac:dyDescent="0.25"/>
  <cols>
    <col min="1" max="1" width="6.140625" customWidth="1"/>
    <col min="2" max="3" width="13" customWidth="1"/>
    <col min="4" max="4" width="17.5703125" customWidth="1"/>
    <col min="5" max="5" width="46" customWidth="1"/>
    <col min="6" max="6" width="12.5703125" customWidth="1"/>
    <col min="7" max="7" width="11.140625" customWidth="1"/>
    <col min="8" max="8" width="15.42578125" customWidth="1"/>
    <col min="9" max="9" width="10" customWidth="1"/>
    <col min="10" max="10" width="11.42578125" customWidth="1"/>
    <col min="11" max="11" width="10.85546875" customWidth="1"/>
    <col min="12" max="12" width="9.28515625" customWidth="1"/>
    <col min="13" max="13" width="10.42578125" customWidth="1"/>
    <col min="15" max="15" width="24.5703125" customWidth="1"/>
    <col min="16" max="16" width="14.85546875" customWidth="1"/>
    <col min="17" max="17" width="22.28515625" customWidth="1"/>
    <col min="18" max="18" width="23.5703125" customWidth="1"/>
    <col min="19" max="19" width="15.5703125" customWidth="1"/>
    <col min="20" max="20" width="17.5703125" customWidth="1"/>
    <col min="21" max="21" width="25" customWidth="1"/>
    <col min="22" max="22" width="18.140625" customWidth="1"/>
    <col min="23" max="23" width="23.42578125" customWidth="1"/>
  </cols>
  <sheetData>
    <row r="2" spans="1:34" x14ac:dyDescent="0.25">
      <c r="B2" s="32" t="s">
        <v>29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  <c r="Q2" s="1"/>
      <c r="R2" s="1"/>
      <c r="S2" s="1"/>
      <c r="T2" s="1"/>
      <c r="U2" s="1"/>
    </row>
    <row r="4" spans="1:34" ht="60" customHeight="1" x14ac:dyDescent="0.25">
      <c r="A4" s="26" t="s">
        <v>0</v>
      </c>
      <c r="B4" s="29" t="s">
        <v>21</v>
      </c>
      <c r="C4" s="30"/>
      <c r="D4" s="30"/>
      <c r="E4" s="30"/>
      <c r="F4" s="30"/>
      <c r="G4" s="31"/>
      <c r="H4" s="33" t="s">
        <v>4</v>
      </c>
      <c r="I4" s="34"/>
      <c r="J4" s="34"/>
      <c r="K4" s="34"/>
      <c r="L4" s="34"/>
      <c r="M4" s="34"/>
      <c r="N4" s="35"/>
      <c r="O4" s="33" t="s">
        <v>5</v>
      </c>
      <c r="P4" s="34"/>
      <c r="Q4" s="35"/>
      <c r="R4" s="33" t="s">
        <v>17</v>
      </c>
      <c r="S4" s="34"/>
      <c r="T4" s="35"/>
      <c r="U4" s="26" t="s">
        <v>16</v>
      </c>
      <c r="V4" s="26" t="s">
        <v>23</v>
      </c>
      <c r="W4" s="26" t="s">
        <v>27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05" customHeight="1" x14ac:dyDescent="0.25">
      <c r="A5" s="27"/>
      <c r="B5" s="26" t="s">
        <v>1</v>
      </c>
      <c r="C5" s="26" t="s">
        <v>2</v>
      </c>
      <c r="D5" s="26" t="s">
        <v>22</v>
      </c>
      <c r="E5" s="26" t="s">
        <v>26</v>
      </c>
      <c r="F5" s="33" t="s">
        <v>3</v>
      </c>
      <c r="G5" s="35"/>
      <c r="H5" s="26" t="s">
        <v>9</v>
      </c>
      <c r="I5" s="26" t="s">
        <v>10</v>
      </c>
      <c r="J5" s="26" t="s">
        <v>13</v>
      </c>
      <c r="K5" s="26" t="s">
        <v>14</v>
      </c>
      <c r="L5" s="26" t="s">
        <v>11</v>
      </c>
      <c r="M5" s="26" t="s">
        <v>15</v>
      </c>
      <c r="N5" s="26" t="s">
        <v>12</v>
      </c>
      <c r="O5" s="26" t="s">
        <v>6</v>
      </c>
      <c r="P5" s="26" t="s">
        <v>7</v>
      </c>
      <c r="Q5" s="26" t="s">
        <v>8</v>
      </c>
      <c r="R5" s="26" t="s">
        <v>18</v>
      </c>
      <c r="S5" s="26" t="s">
        <v>19</v>
      </c>
      <c r="T5" s="26" t="s">
        <v>20</v>
      </c>
      <c r="U5" s="27"/>
      <c r="V5" s="27"/>
      <c r="W5" s="27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s="6" customFormat="1" ht="15" customHeight="1" x14ac:dyDescent="0.25">
      <c r="A6" s="28"/>
      <c r="B6" s="28"/>
      <c r="C6" s="28"/>
      <c r="D6" s="28"/>
      <c r="E6" s="28"/>
      <c r="F6" s="2" t="s">
        <v>24</v>
      </c>
      <c r="G6" s="2" t="s">
        <v>25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7" customFormat="1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</row>
    <row r="8" spans="1:34" s="14" customFormat="1" ht="45" x14ac:dyDescent="0.25">
      <c r="A8" s="9">
        <v>1</v>
      </c>
      <c r="B8" s="9" t="s">
        <v>30</v>
      </c>
      <c r="C8" s="9" t="s">
        <v>31</v>
      </c>
      <c r="D8" s="9" t="s">
        <v>32</v>
      </c>
      <c r="E8" s="10" t="s">
        <v>50</v>
      </c>
      <c r="F8" s="9" t="s">
        <v>102</v>
      </c>
      <c r="G8" s="9" t="s">
        <v>101</v>
      </c>
      <c r="H8" s="9" t="s">
        <v>84</v>
      </c>
      <c r="I8" s="11">
        <v>6</v>
      </c>
      <c r="J8" s="9" t="s">
        <v>85</v>
      </c>
      <c r="K8" s="9" t="s">
        <v>86</v>
      </c>
      <c r="L8" s="9">
        <v>2</v>
      </c>
      <c r="M8" s="9" t="s">
        <v>87</v>
      </c>
      <c r="N8" s="9">
        <v>1.1000000000000001</v>
      </c>
      <c r="O8" s="12" t="s">
        <v>88</v>
      </c>
      <c r="P8" s="12" t="s">
        <v>90</v>
      </c>
      <c r="Q8" s="12" t="s">
        <v>93</v>
      </c>
      <c r="R8" s="12" t="s">
        <v>50</v>
      </c>
      <c r="S8" s="9" t="s">
        <v>94</v>
      </c>
      <c r="T8" s="9" t="s">
        <v>184</v>
      </c>
      <c r="U8" s="12" t="s">
        <v>97</v>
      </c>
      <c r="V8" s="12" t="s">
        <v>246</v>
      </c>
      <c r="W8" s="13"/>
    </row>
    <row r="9" spans="1:34" s="14" customFormat="1" ht="45" x14ac:dyDescent="0.25">
      <c r="A9" s="9">
        <v>2</v>
      </c>
      <c r="B9" s="9" t="s">
        <v>30</v>
      </c>
      <c r="C9" s="9" t="s">
        <v>31</v>
      </c>
      <c r="D9" s="9" t="s">
        <v>32</v>
      </c>
      <c r="E9" s="10" t="s">
        <v>51</v>
      </c>
      <c r="F9" s="9" t="s">
        <v>104</v>
      </c>
      <c r="G9" s="9" t="s">
        <v>103</v>
      </c>
      <c r="H9" s="9" t="s">
        <v>84</v>
      </c>
      <c r="I9" s="11">
        <v>12.6</v>
      </c>
      <c r="J9" s="9" t="s">
        <v>85</v>
      </c>
      <c r="K9" s="9" t="s">
        <v>86</v>
      </c>
      <c r="L9" s="9">
        <v>5</v>
      </c>
      <c r="M9" s="9" t="s">
        <v>87</v>
      </c>
      <c r="N9" s="9">
        <v>1.1000000000000001</v>
      </c>
      <c r="O9" s="12" t="s">
        <v>88</v>
      </c>
      <c r="P9" s="12" t="s">
        <v>90</v>
      </c>
      <c r="Q9" s="12" t="s">
        <v>93</v>
      </c>
      <c r="R9" s="12" t="s">
        <v>51</v>
      </c>
      <c r="S9" s="9" t="s">
        <v>94</v>
      </c>
      <c r="T9" s="9"/>
      <c r="U9" s="12" t="s">
        <v>97</v>
      </c>
      <c r="V9" s="12" t="s">
        <v>234</v>
      </c>
      <c r="W9" s="13"/>
    </row>
    <row r="10" spans="1:34" s="14" customFormat="1" ht="45" x14ac:dyDescent="0.25">
      <c r="A10" s="9">
        <v>3</v>
      </c>
      <c r="B10" s="9" t="s">
        <v>30</v>
      </c>
      <c r="C10" s="9" t="s">
        <v>31</v>
      </c>
      <c r="D10" s="9" t="s">
        <v>32</v>
      </c>
      <c r="E10" s="10" t="s">
        <v>52</v>
      </c>
      <c r="F10" s="9" t="s">
        <v>106</v>
      </c>
      <c r="G10" s="9" t="s">
        <v>105</v>
      </c>
      <c r="H10" s="9" t="s">
        <v>84</v>
      </c>
      <c r="I10" s="11">
        <v>12.6</v>
      </c>
      <c r="J10" s="9" t="s">
        <v>85</v>
      </c>
      <c r="K10" s="9" t="s">
        <v>86</v>
      </c>
      <c r="L10" s="9">
        <v>5</v>
      </c>
      <c r="M10" s="9" t="s">
        <v>87</v>
      </c>
      <c r="N10" s="9">
        <v>1.1000000000000001</v>
      </c>
      <c r="O10" s="12" t="s">
        <v>88</v>
      </c>
      <c r="P10" s="12" t="s">
        <v>90</v>
      </c>
      <c r="Q10" s="12" t="s">
        <v>93</v>
      </c>
      <c r="R10" s="12" t="s">
        <v>52</v>
      </c>
      <c r="S10" s="9" t="s">
        <v>94</v>
      </c>
      <c r="T10" s="9"/>
      <c r="U10" s="12" t="s">
        <v>97</v>
      </c>
      <c r="V10" s="12" t="s">
        <v>234</v>
      </c>
      <c r="W10" s="13"/>
    </row>
    <row r="11" spans="1:34" s="14" customFormat="1" ht="45" x14ac:dyDescent="0.25">
      <c r="A11" s="9">
        <v>4</v>
      </c>
      <c r="B11" s="9" t="s">
        <v>30</v>
      </c>
      <c r="C11" s="9" t="s">
        <v>31</v>
      </c>
      <c r="D11" s="9" t="s">
        <v>32</v>
      </c>
      <c r="E11" s="10" t="s">
        <v>53</v>
      </c>
      <c r="F11" s="9" t="s">
        <v>108</v>
      </c>
      <c r="G11" s="9" t="s">
        <v>107</v>
      </c>
      <c r="H11" s="9" t="s">
        <v>84</v>
      </c>
      <c r="I11" s="11">
        <v>12.6</v>
      </c>
      <c r="J11" s="9" t="s">
        <v>85</v>
      </c>
      <c r="K11" s="9" t="s">
        <v>86</v>
      </c>
      <c r="L11" s="9">
        <v>5</v>
      </c>
      <c r="M11" s="9" t="s">
        <v>87</v>
      </c>
      <c r="N11" s="9">
        <v>1.1000000000000001</v>
      </c>
      <c r="O11" s="12" t="s">
        <v>88</v>
      </c>
      <c r="P11" s="12" t="s">
        <v>90</v>
      </c>
      <c r="Q11" s="12" t="s">
        <v>93</v>
      </c>
      <c r="R11" s="12" t="s">
        <v>53</v>
      </c>
      <c r="S11" s="9" t="s">
        <v>94</v>
      </c>
      <c r="T11" s="9"/>
      <c r="U11" s="12" t="s">
        <v>97</v>
      </c>
      <c r="V11" s="12" t="s">
        <v>246</v>
      </c>
      <c r="W11" s="13"/>
    </row>
    <row r="12" spans="1:34" s="14" customFormat="1" ht="45" x14ac:dyDescent="0.25">
      <c r="A12" s="9">
        <v>5</v>
      </c>
      <c r="B12" s="9" t="s">
        <v>30</v>
      </c>
      <c r="C12" s="9" t="s">
        <v>31</v>
      </c>
      <c r="D12" s="9" t="s">
        <v>32</v>
      </c>
      <c r="E12" s="10" t="s">
        <v>54</v>
      </c>
      <c r="F12" s="9" t="s">
        <v>110</v>
      </c>
      <c r="G12" s="9" t="s">
        <v>109</v>
      </c>
      <c r="H12" s="9" t="s">
        <v>84</v>
      </c>
      <c r="I12" s="11">
        <v>6</v>
      </c>
      <c r="J12" s="9" t="s">
        <v>85</v>
      </c>
      <c r="K12" s="9" t="s">
        <v>86</v>
      </c>
      <c r="L12" s="9">
        <v>2</v>
      </c>
      <c r="M12" s="9" t="s">
        <v>87</v>
      </c>
      <c r="N12" s="9">
        <v>1.1000000000000001</v>
      </c>
      <c r="O12" s="12" t="s">
        <v>88</v>
      </c>
      <c r="P12" s="12" t="s">
        <v>90</v>
      </c>
      <c r="Q12" s="12" t="s">
        <v>93</v>
      </c>
      <c r="R12" s="12" t="s">
        <v>54</v>
      </c>
      <c r="S12" s="9" t="s">
        <v>94</v>
      </c>
      <c r="T12" s="9"/>
      <c r="U12" s="12" t="s">
        <v>97</v>
      </c>
      <c r="V12" s="12" t="s">
        <v>234</v>
      </c>
      <c r="W12" s="13"/>
    </row>
    <row r="13" spans="1:34" s="14" customFormat="1" ht="45" x14ac:dyDescent="0.25">
      <c r="A13" s="9">
        <v>6</v>
      </c>
      <c r="B13" s="9" t="s">
        <v>30</v>
      </c>
      <c r="C13" s="9" t="s">
        <v>31</v>
      </c>
      <c r="D13" s="9" t="s">
        <v>32</v>
      </c>
      <c r="E13" s="10" t="s">
        <v>55</v>
      </c>
      <c r="F13" s="9" t="s">
        <v>112</v>
      </c>
      <c r="G13" s="9" t="s">
        <v>111</v>
      </c>
      <c r="H13" s="9" t="s">
        <v>84</v>
      </c>
      <c r="I13" s="11">
        <v>6</v>
      </c>
      <c r="J13" s="9" t="s">
        <v>85</v>
      </c>
      <c r="K13" s="9" t="s">
        <v>86</v>
      </c>
      <c r="L13" s="9">
        <v>2</v>
      </c>
      <c r="M13" s="9" t="s">
        <v>87</v>
      </c>
      <c r="N13" s="9">
        <v>1.1000000000000001</v>
      </c>
      <c r="O13" s="12" t="s">
        <v>88</v>
      </c>
      <c r="P13" s="12" t="s">
        <v>90</v>
      </c>
      <c r="Q13" s="12" t="s">
        <v>93</v>
      </c>
      <c r="R13" s="12" t="s">
        <v>55</v>
      </c>
      <c r="S13" s="9" t="s">
        <v>94</v>
      </c>
      <c r="T13" s="9"/>
      <c r="U13" s="12" t="s">
        <v>97</v>
      </c>
      <c r="V13" s="12" t="s">
        <v>234</v>
      </c>
      <c r="W13" s="13"/>
    </row>
    <row r="14" spans="1:34" s="14" customFormat="1" ht="45" x14ac:dyDescent="0.25">
      <c r="A14" s="9">
        <v>7</v>
      </c>
      <c r="B14" s="9" t="s">
        <v>30</v>
      </c>
      <c r="C14" s="9" t="s">
        <v>31</v>
      </c>
      <c r="D14" s="9" t="s">
        <v>32</v>
      </c>
      <c r="E14" s="10" t="s">
        <v>56</v>
      </c>
      <c r="F14" s="9" t="s">
        <v>114</v>
      </c>
      <c r="G14" s="9" t="s">
        <v>113</v>
      </c>
      <c r="H14" s="9" t="s">
        <v>84</v>
      </c>
      <c r="I14" s="11">
        <v>6</v>
      </c>
      <c r="J14" s="9" t="s">
        <v>85</v>
      </c>
      <c r="K14" s="9" t="s">
        <v>86</v>
      </c>
      <c r="L14" s="9">
        <v>2</v>
      </c>
      <c r="M14" s="9" t="s">
        <v>87</v>
      </c>
      <c r="N14" s="9">
        <v>1.1000000000000001</v>
      </c>
      <c r="O14" s="12" t="s">
        <v>88</v>
      </c>
      <c r="P14" s="12" t="s">
        <v>90</v>
      </c>
      <c r="Q14" s="12" t="s">
        <v>93</v>
      </c>
      <c r="R14" s="12" t="s">
        <v>56</v>
      </c>
      <c r="S14" s="9" t="s">
        <v>94</v>
      </c>
      <c r="T14" s="9"/>
      <c r="U14" s="12" t="s">
        <v>97</v>
      </c>
      <c r="V14" s="12" t="s">
        <v>246</v>
      </c>
      <c r="W14" s="13"/>
    </row>
    <row r="15" spans="1:34" s="14" customFormat="1" ht="45" x14ac:dyDescent="0.25">
      <c r="A15" s="9">
        <v>8</v>
      </c>
      <c r="B15" s="9" t="s">
        <v>30</v>
      </c>
      <c r="C15" s="9" t="s">
        <v>31</v>
      </c>
      <c r="D15" s="9" t="s">
        <v>32</v>
      </c>
      <c r="E15" s="10" t="s">
        <v>57</v>
      </c>
      <c r="F15" s="9" t="s">
        <v>116</v>
      </c>
      <c r="G15" s="9" t="s">
        <v>115</v>
      </c>
      <c r="H15" s="9" t="s">
        <v>84</v>
      </c>
      <c r="I15" s="11">
        <v>12.6</v>
      </c>
      <c r="J15" s="9" t="s">
        <v>85</v>
      </c>
      <c r="K15" s="9" t="s">
        <v>86</v>
      </c>
      <c r="L15" s="9">
        <v>4</v>
      </c>
      <c r="M15" s="9" t="s">
        <v>87</v>
      </c>
      <c r="N15" s="9">
        <v>1.1000000000000001</v>
      </c>
      <c r="O15" s="12" t="s">
        <v>88</v>
      </c>
      <c r="P15" s="12" t="s">
        <v>90</v>
      </c>
      <c r="Q15" s="12" t="s">
        <v>93</v>
      </c>
      <c r="R15" s="12" t="s">
        <v>57</v>
      </c>
      <c r="S15" s="9" t="s">
        <v>94</v>
      </c>
      <c r="T15" s="9"/>
      <c r="U15" s="12" t="s">
        <v>97</v>
      </c>
      <c r="V15" s="12" t="s">
        <v>234</v>
      </c>
      <c r="W15" s="13"/>
    </row>
    <row r="16" spans="1:34" s="14" customFormat="1" ht="45" x14ac:dyDescent="0.25">
      <c r="A16" s="9">
        <v>9</v>
      </c>
      <c r="B16" s="9" t="s">
        <v>30</v>
      </c>
      <c r="C16" s="9" t="s">
        <v>31</v>
      </c>
      <c r="D16" s="9" t="s">
        <v>32</v>
      </c>
      <c r="E16" s="10" t="s">
        <v>224</v>
      </c>
      <c r="F16" s="9" t="s">
        <v>263</v>
      </c>
      <c r="G16" s="9" t="s">
        <v>264</v>
      </c>
      <c r="H16" s="9" t="s">
        <v>84</v>
      </c>
      <c r="I16" s="11">
        <v>6</v>
      </c>
      <c r="J16" s="9" t="s">
        <v>85</v>
      </c>
      <c r="K16" s="9" t="s">
        <v>99</v>
      </c>
      <c r="L16" s="9">
        <v>1</v>
      </c>
      <c r="M16" s="9" t="s">
        <v>86</v>
      </c>
      <c r="N16" s="9">
        <v>0.75</v>
      </c>
      <c r="O16" s="12" t="s">
        <v>88</v>
      </c>
      <c r="P16" s="12" t="s">
        <v>90</v>
      </c>
      <c r="Q16" s="12" t="s">
        <v>93</v>
      </c>
      <c r="R16" s="12" t="s">
        <v>224</v>
      </c>
      <c r="S16" s="9" t="s">
        <v>94</v>
      </c>
      <c r="T16" s="9"/>
      <c r="U16" s="12" t="s">
        <v>97</v>
      </c>
      <c r="V16" s="12" t="s">
        <v>261</v>
      </c>
      <c r="W16" s="13"/>
    </row>
    <row r="17" spans="1:23" s="14" customFormat="1" ht="45" x14ac:dyDescent="0.25">
      <c r="A17" s="9">
        <v>10</v>
      </c>
      <c r="B17" s="9" t="s">
        <v>30</v>
      </c>
      <c r="C17" s="9" t="s">
        <v>31</v>
      </c>
      <c r="D17" s="9" t="s">
        <v>32</v>
      </c>
      <c r="E17" s="10" t="s">
        <v>78</v>
      </c>
      <c r="F17" s="9" t="s">
        <v>133</v>
      </c>
      <c r="G17" s="9" t="s">
        <v>132</v>
      </c>
      <c r="H17" s="9" t="s">
        <v>84</v>
      </c>
      <c r="I17" s="11">
        <v>12.6</v>
      </c>
      <c r="J17" s="9" t="s">
        <v>85</v>
      </c>
      <c r="K17" s="9" t="s">
        <v>86</v>
      </c>
      <c r="L17" s="9">
        <v>2</v>
      </c>
      <c r="M17" s="9" t="s">
        <v>87</v>
      </c>
      <c r="N17" s="9">
        <v>1.1000000000000001</v>
      </c>
      <c r="O17" s="12" t="s">
        <v>88</v>
      </c>
      <c r="P17" s="12" t="s">
        <v>90</v>
      </c>
      <c r="Q17" s="12" t="s">
        <v>93</v>
      </c>
      <c r="R17" s="12" t="s">
        <v>78</v>
      </c>
      <c r="S17" s="9" t="s">
        <v>188</v>
      </c>
      <c r="T17" s="9"/>
      <c r="U17" s="12" t="s">
        <v>97</v>
      </c>
      <c r="V17" s="12" t="s">
        <v>246</v>
      </c>
      <c r="W17" s="13"/>
    </row>
    <row r="18" spans="1:23" s="14" customFormat="1" ht="45" x14ac:dyDescent="0.25">
      <c r="A18" s="9">
        <v>11</v>
      </c>
      <c r="B18" s="9" t="s">
        <v>30</v>
      </c>
      <c r="C18" s="9" t="s">
        <v>31</v>
      </c>
      <c r="D18" s="9" t="s">
        <v>32</v>
      </c>
      <c r="E18" s="10" t="s">
        <v>77</v>
      </c>
      <c r="F18" s="9" t="s">
        <v>135</v>
      </c>
      <c r="G18" s="9" t="s">
        <v>134</v>
      </c>
      <c r="H18" s="9" t="s">
        <v>84</v>
      </c>
      <c r="I18" s="11">
        <v>12.6</v>
      </c>
      <c r="J18" s="9" t="s">
        <v>85</v>
      </c>
      <c r="K18" s="9" t="s">
        <v>86</v>
      </c>
      <c r="L18" s="9">
        <v>5</v>
      </c>
      <c r="M18" s="9" t="s">
        <v>87</v>
      </c>
      <c r="N18" s="9">
        <v>1.1000000000000001</v>
      </c>
      <c r="O18" s="12" t="s">
        <v>88</v>
      </c>
      <c r="P18" s="12" t="s">
        <v>90</v>
      </c>
      <c r="Q18" s="12" t="s">
        <v>93</v>
      </c>
      <c r="R18" s="12" t="s">
        <v>77</v>
      </c>
      <c r="S18" s="9" t="s">
        <v>188</v>
      </c>
      <c r="T18" s="9"/>
      <c r="U18" s="12" t="s">
        <v>97</v>
      </c>
      <c r="V18" s="12" t="s">
        <v>234</v>
      </c>
      <c r="W18" s="13"/>
    </row>
    <row r="19" spans="1:23" s="14" customFormat="1" ht="45" x14ac:dyDescent="0.25">
      <c r="A19" s="9">
        <v>12</v>
      </c>
      <c r="B19" s="9" t="s">
        <v>30</v>
      </c>
      <c r="C19" s="9" t="s">
        <v>31</v>
      </c>
      <c r="D19" s="9" t="s">
        <v>32</v>
      </c>
      <c r="E19" s="10" t="s">
        <v>76</v>
      </c>
      <c r="F19" s="9" t="s">
        <v>139</v>
      </c>
      <c r="G19" s="9" t="s">
        <v>138</v>
      </c>
      <c r="H19" s="9" t="s">
        <v>84</v>
      </c>
      <c r="I19" s="11">
        <v>12.6</v>
      </c>
      <c r="J19" s="9" t="s">
        <v>85</v>
      </c>
      <c r="K19" s="9" t="s">
        <v>86</v>
      </c>
      <c r="L19" s="9">
        <v>2</v>
      </c>
      <c r="M19" s="9" t="s">
        <v>87</v>
      </c>
      <c r="N19" s="9">
        <v>1.1000000000000001</v>
      </c>
      <c r="O19" s="12" t="s">
        <v>88</v>
      </c>
      <c r="P19" s="12" t="s">
        <v>90</v>
      </c>
      <c r="Q19" s="12" t="s">
        <v>93</v>
      </c>
      <c r="R19" s="12" t="s">
        <v>76</v>
      </c>
      <c r="S19" s="9" t="s">
        <v>188</v>
      </c>
      <c r="T19" s="9"/>
      <c r="U19" s="12" t="s">
        <v>97</v>
      </c>
      <c r="V19" s="12" t="s">
        <v>234</v>
      </c>
      <c r="W19" s="13"/>
    </row>
    <row r="20" spans="1:23" s="14" customFormat="1" ht="45" x14ac:dyDescent="0.25">
      <c r="A20" s="9">
        <v>13</v>
      </c>
      <c r="B20" s="9" t="s">
        <v>30</v>
      </c>
      <c r="C20" s="9" t="s">
        <v>31</v>
      </c>
      <c r="D20" s="9" t="s">
        <v>32</v>
      </c>
      <c r="E20" s="10" t="s">
        <v>75</v>
      </c>
      <c r="F20" s="9" t="s">
        <v>141</v>
      </c>
      <c r="G20" s="9" t="s">
        <v>140</v>
      </c>
      <c r="H20" s="9" t="s">
        <v>84</v>
      </c>
      <c r="I20" s="11">
        <v>12.6</v>
      </c>
      <c r="J20" s="9" t="s">
        <v>85</v>
      </c>
      <c r="K20" s="9" t="s">
        <v>86</v>
      </c>
      <c r="L20" s="9">
        <v>2</v>
      </c>
      <c r="M20" s="9" t="s">
        <v>87</v>
      </c>
      <c r="N20" s="9">
        <v>1.1000000000000001</v>
      </c>
      <c r="O20" s="12" t="s">
        <v>88</v>
      </c>
      <c r="P20" s="12" t="s">
        <v>90</v>
      </c>
      <c r="Q20" s="12" t="s">
        <v>93</v>
      </c>
      <c r="R20" s="12" t="s">
        <v>75</v>
      </c>
      <c r="S20" s="9" t="s">
        <v>188</v>
      </c>
      <c r="T20" s="9"/>
      <c r="U20" s="12" t="s">
        <v>97</v>
      </c>
      <c r="V20" s="12" t="s">
        <v>246</v>
      </c>
      <c r="W20" s="13"/>
    </row>
    <row r="21" spans="1:23" s="14" customFormat="1" ht="45" x14ac:dyDescent="0.25">
      <c r="A21" s="9">
        <v>14</v>
      </c>
      <c r="B21" s="9" t="s">
        <v>30</v>
      </c>
      <c r="C21" s="9" t="s">
        <v>31</v>
      </c>
      <c r="D21" s="9" t="s">
        <v>32</v>
      </c>
      <c r="E21" s="10" t="s">
        <v>74</v>
      </c>
      <c r="F21" s="9" t="s">
        <v>143</v>
      </c>
      <c r="G21" s="9" t="s">
        <v>142</v>
      </c>
      <c r="H21" s="9" t="s">
        <v>84</v>
      </c>
      <c r="I21" s="11">
        <v>12.6</v>
      </c>
      <c r="J21" s="9" t="s">
        <v>85</v>
      </c>
      <c r="K21" s="9" t="s">
        <v>86</v>
      </c>
      <c r="L21" s="9">
        <v>3</v>
      </c>
      <c r="M21" s="9" t="s">
        <v>87</v>
      </c>
      <c r="N21" s="9">
        <v>1.1000000000000001</v>
      </c>
      <c r="O21" s="12" t="s">
        <v>88</v>
      </c>
      <c r="P21" s="12" t="s">
        <v>90</v>
      </c>
      <c r="Q21" s="12" t="s">
        <v>93</v>
      </c>
      <c r="R21" s="12" t="s">
        <v>74</v>
      </c>
      <c r="S21" s="9" t="s">
        <v>188</v>
      </c>
      <c r="T21" s="9"/>
      <c r="U21" s="12" t="s">
        <v>97</v>
      </c>
      <c r="V21" s="12" t="s">
        <v>234</v>
      </c>
      <c r="W21" s="13"/>
    </row>
    <row r="22" spans="1:23" s="14" customFormat="1" ht="45" x14ac:dyDescent="0.25">
      <c r="A22" s="9">
        <v>15</v>
      </c>
      <c r="B22" s="9" t="s">
        <v>30</v>
      </c>
      <c r="C22" s="9" t="s">
        <v>31</v>
      </c>
      <c r="D22" s="9" t="s">
        <v>32</v>
      </c>
      <c r="E22" s="10" t="s">
        <v>73</v>
      </c>
      <c r="F22" s="9" t="s">
        <v>149</v>
      </c>
      <c r="G22" s="9" t="s">
        <v>148</v>
      </c>
      <c r="H22" s="9" t="s">
        <v>84</v>
      </c>
      <c r="I22" s="11">
        <v>12.6</v>
      </c>
      <c r="J22" s="9" t="s">
        <v>85</v>
      </c>
      <c r="K22" s="9" t="s">
        <v>86</v>
      </c>
      <c r="L22" s="9">
        <v>3</v>
      </c>
      <c r="M22" s="9" t="s">
        <v>87</v>
      </c>
      <c r="N22" s="9">
        <v>1.1000000000000001</v>
      </c>
      <c r="O22" s="12" t="s">
        <v>88</v>
      </c>
      <c r="P22" s="12" t="s">
        <v>90</v>
      </c>
      <c r="Q22" s="12" t="s">
        <v>93</v>
      </c>
      <c r="R22" s="12" t="s">
        <v>73</v>
      </c>
      <c r="S22" s="9" t="s">
        <v>188</v>
      </c>
      <c r="T22" s="9"/>
      <c r="U22" s="12" t="s">
        <v>97</v>
      </c>
      <c r="V22" s="12" t="s">
        <v>234</v>
      </c>
      <c r="W22" s="13"/>
    </row>
    <row r="23" spans="1:23" s="14" customFormat="1" ht="45" x14ac:dyDescent="0.25">
      <c r="A23" s="9">
        <v>16</v>
      </c>
      <c r="B23" s="9" t="s">
        <v>30</v>
      </c>
      <c r="C23" s="9" t="s">
        <v>31</v>
      </c>
      <c r="D23" s="9" t="s">
        <v>32</v>
      </c>
      <c r="E23" s="10" t="s">
        <v>72</v>
      </c>
      <c r="F23" s="9" t="s">
        <v>151</v>
      </c>
      <c r="G23" s="9" t="s">
        <v>150</v>
      </c>
      <c r="H23" s="9" t="s">
        <v>84</v>
      </c>
      <c r="I23" s="11">
        <v>12.6</v>
      </c>
      <c r="J23" s="9" t="s">
        <v>85</v>
      </c>
      <c r="K23" s="9" t="s">
        <v>86</v>
      </c>
      <c r="L23" s="9">
        <v>2</v>
      </c>
      <c r="M23" s="9" t="s">
        <v>87</v>
      </c>
      <c r="N23" s="9">
        <v>1.1000000000000001</v>
      </c>
      <c r="O23" s="12" t="s">
        <v>88</v>
      </c>
      <c r="P23" s="12" t="s">
        <v>90</v>
      </c>
      <c r="Q23" s="12" t="s">
        <v>93</v>
      </c>
      <c r="R23" s="12" t="s">
        <v>72</v>
      </c>
      <c r="S23" s="9" t="s">
        <v>188</v>
      </c>
      <c r="T23" s="9"/>
      <c r="U23" s="12" t="s">
        <v>97</v>
      </c>
      <c r="V23" s="12" t="s">
        <v>246</v>
      </c>
      <c r="W23" s="13"/>
    </row>
    <row r="24" spans="1:23" s="14" customFormat="1" ht="45" x14ac:dyDescent="0.25">
      <c r="A24" s="9">
        <v>17</v>
      </c>
      <c r="B24" s="9" t="s">
        <v>30</v>
      </c>
      <c r="C24" s="9" t="s">
        <v>31</v>
      </c>
      <c r="D24" s="9" t="s">
        <v>32</v>
      </c>
      <c r="E24" s="10" t="s">
        <v>71</v>
      </c>
      <c r="F24" s="9" t="s">
        <v>153</v>
      </c>
      <c r="G24" s="9" t="s">
        <v>152</v>
      </c>
      <c r="H24" s="9" t="s">
        <v>84</v>
      </c>
      <c r="I24" s="11">
        <v>12.6</v>
      </c>
      <c r="J24" s="9" t="s">
        <v>85</v>
      </c>
      <c r="K24" s="9" t="s">
        <v>86</v>
      </c>
      <c r="L24" s="9">
        <v>2</v>
      </c>
      <c r="M24" s="9" t="s">
        <v>87</v>
      </c>
      <c r="N24" s="9">
        <v>1.1000000000000001</v>
      </c>
      <c r="O24" s="12" t="s">
        <v>88</v>
      </c>
      <c r="P24" s="12" t="s">
        <v>90</v>
      </c>
      <c r="Q24" s="12" t="s">
        <v>93</v>
      </c>
      <c r="R24" s="12" t="s">
        <v>71</v>
      </c>
      <c r="S24" s="9" t="s">
        <v>188</v>
      </c>
      <c r="T24" s="9"/>
      <c r="U24" s="12" t="s">
        <v>97</v>
      </c>
      <c r="V24" s="12" t="s">
        <v>234</v>
      </c>
      <c r="W24" s="13"/>
    </row>
    <row r="25" spans="1:23" s="14" customFormat="1" ht="45" x14ac:dyDescent="0.25">
      <c r="A25" s="9">
        <v>18</v>
      </c>
      <c r="B25" s="9" t="s">
        <v>30</v>
      </c>
      <c r="C25" s="9" t="s">
        <v>31</v>
      </c>
      <c r="D25" s="9" t="s">
        <v>32</v>
      </c>
      <c r="E25" s="10" t="s">
        <v>70</v>
      </c>
      <c r="F25" s="9" t="s">
        <v>155</v>
      </c>
      <c r="G25" s="9" t="s">
        <v>154</v>
      </c>
      <c r="H25" s="9" t="s">
        <v>84</v>
      </c>
      <c r="I25" s="11">
        <v>12.6</v>
      </c>
      <c r="J25" s="9" t="s">
        <v>85</v>
      </c>
      <c r="K25" s="9" t="s">
        <v>86</v>
      </c>
      <c r="L25" s="9">
        <v>2</v>
      </c>
      <c r="M25" s="9" t="s">
        <v>87</v>
      </c>
      <c r="N25" s="9">
        <v>1.1000000000000001</v>
      </c>
      <c r="O25" s="12" t="s">
        <v>88</v>
      </c>
      <c r="P25" s="12" t="s">
        <v>90</v>
      </c>
      <c r="Q25" s="12" t="s">
        <v>93</v>
      </c>
      <c r="R25" s="12" t="s">
        <v>70</v>
      </c>
      <c r="S25" s="9" t="s">
        <v>188</v>
      </c>
      <c r="T25" s="9"/>
      <c r="U25" s="12" t="s">
        <v>97</v>
      </c>
      <c r="V25" s="12" t="s">
        <v>234</v>
      </c>
      <c r="W25" s="13"/>
    </row>
    <row r="26" spans="1:23" s="14" customFormat="1" ht="45" x14ac:dyDescent="0.25">
      <c r="A26" s="9">
        <v>19</v>
      </c>
      <c r="B26" s="9" t="s">
        <v>30</v>
      </c>
      <c r="C26" s="9" t="s">
        <v>31</v>
      </c>
      <c r="D26" s="9" t="s">
        <v>32</v>
      </c>
      <c r="E26" s="10" t="s">
        <v>69</v>
      </c>
      <c r="F26" s="9" t="s">
        <v>147</v>
      </c>
      <c r="G26" s="9" t="s">
        <v>146</v>
      </c>
      <c r="H26" s="9" t="s">
        <v>84</v>
      </c>
      <c r="I26" s="11">
        <v>12.6</v>
      </c>
      <c r="J26" s="9" t="s">
        <v>85</v>
      </c>
      <c r="K26" s="9" t="s">
        <v>86</v>
      </c>
      <c r="L26" s="9">
        <v>2</v>
      </c>
      <c r="M26" s="9" t="s">
        <v>87</v>
      </c>
      <c r="N26" s="9">
        <v>1.1000000000000001</v>
      </c>
      <c r="O26" s="12" t="s">
        <v>88</v>
      </c>
      <c r="P26" s="12" t="s">
        <v>90</v>
      </c>
      <c r="Q26" s="12" t="s">
        <v>93</v>
      </c>
      <c r="R26" s="12" t="s">
        <v>69</v>
      </c>
      <c r="S26" s="9" t="s">
        <v>188</v>
      </c>
      <c r="T26" s="9"/>
      <c r="U26" s="12" t="s">
        <v>97</v>
      </c>
      <c r="V26" s="12" t="s">
        <v>246</v>
      </c>
      <c r="W26" s="13"/>
    </row>
    <row r="27" spans="1:23" s="14" customFormat="1" ht="45" x14ac:dyDescent="0.25">
      <c r="A27" s="9">
        <v>20</v>
      </c>
      <c r="B27" s="9" t="s">
        <v>30</v>
      </c>
      <c r="C27" s="9" t="s">
        <v>31</v>
      </c>
      <c r="D27" s="9" t="s">
        <v>32</v>
      </c>
      <c r="E27" s="10" t="s">
        <v>258</v>
      </c>
      <c r="F27" s="9" t="s">
        <v>259</v>
      </c>
      <c r="G27" s="9" t="s">
        <v>260</v>
      </c>
      <c r="H27" s="9" t="s">
        <v>84</v>
      </c>
      <c r="I27" s="11">
        <v>12.6</v>
      </c>
      <c r="J27" s="9" t="s">
        <v>85</v>
      </c>
      <c r="K27" s="9" t="s">
        <v>86</v>
      </c>
      <c r="L27" s="9">
        <v>1</v>
      </c>
      <c r="M27" s="9" t="s">
        <v>87</v>
      </c>
      <c r="N27" s="9">
        <v>1.1000000000000001</v>
      </c>
      <c r="O27" s="12" t="s">
        <v>88</v>
      </c>
      <c r="P27" s="12" t="s">
        <v>90</v>
      </c>
      <c r="Q27" s="12" t="s">
        <v>93</v>
      </c>
      <c r="R27" s="12" t="s">
        <v>258</v>
      </c>
      <c r="S27" s="9" t="s">
        <v>188</v>
      </c>
      <c r="T27" s="9"/>
      <c r="U27" s="12" t="s">
        <v>97</v>
      </c>
      <c r="V27" s="12" t="s">
        <v>261</v>
      </c>
      <c r="W27" s="13"/>
    </row>
    <row r="28" spans="1:23" s="14" customFormat="1" ht="45" x14ac:dyDescent="0.25">
      <c r="A28" s="9">
        <v>21</v>
      </c>
      <c r="B28" s="9" t="s">
        <v>30</v>
      </c>
      <c r="C28" s="9" t="s">
        <v>31</v>
      </c>
      <c r="D28" s="9" t="s">
        <v>32</v>
      </c>
      <c r="E28" s="10" t="s">
        <v>68</v>
      </c>
      <c r="F28" s="9" t="s">
        <v>157</v>
      </c>
      <c r="G28" s="9" t="s">
        <v>156</v>
      </c>
      <c r="H28" s="9" t="s">
        <v>84</v>
      </c>
      <c r="I28" s="11">
        <v>12.6</v>
      </c>
      <c r="J28" s="9" t="s">
        <v>85</v>
      </c>
      <c r="K28" s="9" t="s">
        <v>86</v>
      </c>
      <c r="L28" s="9">
        <v>2</v>
      </c>
      <c r="M28" s="9" t="s">
        <v>87</v>
      </c>
      <c r="N28" s="9">
        <v>1.1000000000000001</v>
      </c>
      <c r="O28" s="12" t="s">
        <v>88</v>
      </c>
      <c r="P28" s="12" t="s">
        <v>90</v>
      </c>
      <c r="Q28" s="12" t="s">
        <v>93</v>
      </c>
      <c r="R28" s="12" t="s">
        <v>68</v>
      </c>
      <c r="S28" s="9" t="s">
        <v>188</v>
      </c>
      <c r="T28" s="9"/>
      <c r="U28" s="12" t="s">
        <v>97</v>
      </c>
      <c r="V28" s="12" t="s">
        <v>234</v>
      </c>
      <c r="W28" s="13"/>
    </row>
    <row r="29" spans="1:23" s="14" customFormat="1" ht="45" x14ac:dyDescent="0.25">
      <c r="A29" s="9">
        <v>22</v>
      </c>
      <c r="B29" s="9" t="s">
        <v>30</v>
      </c>
      <c r="C29" s="9" t="s">
        <v>31</v>
      </c>
      <c r="D29" s="9" t="s">
        <v>32</v>
      </c>
      <c r="E29" s="10" t="s">
        <v>66</v>
      </c>
      <c r="F29" s="9" t="s">
        <v>159</v>
      </c>
      <c r="G29" s="9" t="s">
        <v>158</v>
      </c>
      <c r="H29" s="9" t="s">
        <v>84</v>
      </c>
      <c r="I29" s="11">
        <v>12.6</v>
      </c>
      <c r="J29" s="9" t="s">
        <v>85</v>
      </c>
      <c r="K29" s="9" t="s">
        <v>86</v>
      </c>
      <c r="L29" s="9">
        <v>3</v>
      </c>
      <c r="M29" s="9" t="s">
        <v>87</v>
      </c>
      <c r="N29" s="9">
        <v>1.1000000000000001</v>
      </c>
      <c r="O29" s="12" t="s">
        <v>88</v>
      </c>
      <c r="P29" s="12" t="s">
        <v>90</v>
      </c>
      <c r="Q29" s="12" t="s">
        <v>93</v>
      </c>
      <c r="R29" s="12" t="s">
        <v>66</v>
      </c>
      <c r="S29" s="9" t="s">
        <v>188</v>
      </c>
      <c r="T29" s="9"/>
      <c r="U29" s="12" t="s">
        <v>97</v>
      </c>
      <c r="V29" s="12" t="s">
        <v>246</v>
      </c>
      <c r="W29" s="13"/>
    </row>
    <row r="30" spans="1:23" s="14" customFormat="1" ht="45" x14ac:dyDescent="0.25">
      <c r="A30" s="9">
        <v>23</v>
      </c>
      <c r="B30" s="9" t="s">
        <v>30</v>
      </c>
      <c r="C30" s="9" t="s">
        <v>31</v>
      </c>
      <c r="D30" s="9" t="s">
        <v>32</v>
      </c>
      <c r="E30" s="10" t="s">
        <v>65</v>
      </c>
      <c r="F30" s="9" t="s">
        <v>145</v>
      </c>
      <c r="G30" s="9" t="s">
        <v>144</v>
      </c>
      <c r="H30" s="9" t="s">
        <v>84</v>
      </c>
      <c r="I30" s="11">
        <v>12.6</v>
      </c>
      <c r="J30" s="9" t="s">
        <v>85</v>
      </c>
      <c r="K30" s="9" t="s">
        <v>86</v>
      </c>
      <c r="L30" s="9">
        <v>3</v>
      </c>
      <c r="M30" s="9" t="s">
        <v>87</v>
      </c>
      <c r="N30" s="9">
        <v>1.1000000000000001</v>
      </c>
      <c r="O30" s="12" t="s">
        <v>88</v>
      </c>
      <c r="P30" s="12" t="s">
        <v>90</v>
      </c>
      <c r="Q30" s="12" t="s">
        <v>93</v>
      </c>
      <c r="R30" s="12" t="s">
        <v>65</v>
      </c>
      <c r="S30" s="9" t="s">
        <v>188</v>
      </c>
      <c r="T30" s="9"/>
      <c r="U30" s="12" t="s">
        <v>97</v>
      </c>
      <c r="V30" s="12" t="s">
        <v>234</v>
      </c>
      <c r="W30" s="13"/>
    </row>
    <row r="31" spans="1:23" s="14" customFormat="1" ht="45" x14ac:dyDescent="0.25">
      <c r="A31" s="9">
        <v>24</v>
      </c>
      <c r="B31" s="9" t="s">
        <v>30</v>
      </c>
      <c r="C31" s="9" t="s">
        <v>31</v>
      </c>
      <c r="D31" s="9" t="s">
        <v>32</v>
      </c>
      <c r="E31" s="10" t="s">
        <v>64</v>
      </c>
      <c r="F31" s="9" t="s">
        <v>161</v>
      </c>
      <c r="G31" s="9" t="s">
        <v>160</v>
      </c>
      <c r="H31" s="9" t="s">
        <v>84</v>
      </c>
      <c r="I31" s="11">
        <v>12.6</v>
      </c>
      <c r="J31" s="9" t="s">
        <v>85</v>
      </c>
      <c r="K31" s="9" t="s">
        <v>86</v>
      </c>
      <c r="L31" s="9">
        <v>2</v>
      </c>
      <c r="M31" s="9" t="s">
        <v>87</v>
      </c>
      <c r="N31" s="9">
        <v>1.1000000000000001</v>
      </c>
      <c r="O31" s="12" t="s">
        <v>88</v>
      </c>
      <c r="P31" s="12" t="s">
        <v>90</v>
      </c>
      <c r="Q31" s="12" t="s">
        <v>93</v>
      </c>
      <c r="R31" s="12" t="s">
        <v>64</v>
      </c>
      <c r="S31" s="9" t="s">
        <v>188</v>
      </c>
      <c r="T31" s="9"/>
      <c r="U31" s="12" t="s">
        <v>97</v>
      </c>
      <c r="V31" s="12" t="s">
        <v>246</v>
      </c>
      <c r="W31" s="13"/>
    </row>
    <row r="32" spans="1:23" s="14" customFormat="1" ht="45" x14ac:dyDescent="0.25">
      <c r="A32" s="9">
        <v>25</v>
      </c>
      <c r="B32" s="9" t="s">
        <v>30</v>
      </c>
      <c r="C32" s="9" t="s">
        <v>31</v>
      </c>
      <c r="D32" s="9" t="s">
        <v>32</v>
      </c>
      <c r="E32" s="10" t="s">
        <v>63</v>
      </c>
      <c r="F32" s="9" t="s">
        <v>163</v>
      </c>
      <c r="G32" s="9" t="s">
        <v>162</v>
      </c>
      <c r="H32" s="9" t="s">
        <v>84</v>
      </c>
      <c r="I32" s="11">
        <v>12.6</v>
      </c>
      <c r="J32" s="9" t="s">
        <v>85</v>
      </c>
      <c r="K32" s="9" t="s">
        <v>86</v>
      </c>
      <c r="L32" s="9">
        <v>3</v>
      </c>
      <c r="M32" s="9" t="s">
        <v>87</v>
      </c>
      <c r="N32" s="9">
        <v>1.1000000000000001</v>
      </c>
      <c r="O32" s="12" t="s">
        <v>88</v>
      </c>
      <c r="P32" s="12" t="s">
        <v>90</v>
      </c>
      <c r="Q32" s="12" t="s">
        <v>93</v>
      </c>
      <c r="R32" s="12" t="s">
        <v>63</v>
      </c>
      <c r="S32" s="9" t="s">
        <v>188</v>
      </c>
      <c r="T32" s="9"/>
      <c r="U32" s="12" t="s">
        <v>97</v>
      </c>
      <c r="V32" s="12" t="s">
        <v>234</v>
      </c>
      <c r="W32" s="13"/>
    </row>
    <row r="33" spans="1:23" s="14" customFormat="1" ht="45" x14ac:dyDescent="0.25">
      <c r="A33" s="9">
        <v>26</v>
      </c>
      <c r="B33" s="9" t="s">
        <v>30</v>
      </c>
      <c r="C33" s="9" t="s">
        <v>31</v>
      </c>
      <c r="D33" s="9" t="s">
        <v>32</v>
      </c>
      <c r="E33" s="10" t="s">
        <v>67</v>
      </c>
      <c r="F33" s="9" t="s">
        <v>165</v>
      </c>
      <c r="G33" s="9" t="s">
        <v>164</v>
      </c>
      <c r="H33" s="9" t="s">
        <v>84</v>
      </c>
      <c r="I33" s="11">
        <v>12.6</v>
      </c>
      <c r="J33" s="9" t="s">
        <v>85</v>
      </c>
      <c r="K33" s="9" t="s">
        <v>86</v>
      </c>
      <c r="L33" s="9">
        <v>2</v>
      </c>
      <c r="M33" s="9" t="s">
        <v>87</v>
      </c>
      <c r="N33" s="9">
        <v>1.1000000000000001</v>
      </c>
      <c r="O33" s="12" t="s">
        <v>88</v>
      </c>
      <c r="P33" s="12" t="s">
        <v>90</v>
      </c>
      <c r="Q33" s="12" t="s">
        <v>93</v>
      </c>
      <c r="R33" s="12" t="s">
        <v>67</v>
      </c>
      <c r="S33" s="9" t="s">
        <v>188</v>
      </c>
      <c r="T33" s="9"/>
      <c r="U33" s="12" t="s">
        <v>97</v>
      </c>
      <c r="V33" s="12" t="s">
        <v>234</v>
      </c>
      <c r="W33" s="13"/>
    </row>
    <row r="34" spans="1:23" s="14" customFormat="1" ht="45" x14ac:dyDescent="0.25">
      <c r="A34" s="9">
        <v>27</v>
      </c>
      <c r="B34" s="9" t="s">
        <v>30</v>
      </c>
      <c r="C34" s="9" t="s">
        <v>31</v>
      </c>
      <c r="D34" s="9" t="s">
        <v>32</v>
      </c>
      <c r="E34" s="10" t="s">
        <v>62</v>
      </c>
      <c r="F34" s="9" t="s">
        <v>137</v>
      </c>
      <c r="G34" s="9" t="s">
        <v>136</v>
      </c>
      <c r="H34" s="9" t="s">
        <v>84</v>
      </c>
      <c r="I34" s="11">
        <v>12.6</v>
      </c>
      <c r="J34" s="9" t="s">
        <v>85</v>
      </c>
      <c r="K34" s="9" t="s">
        <v>86</v>
      </c>
      <c r="L34" s="9">
        <v>4</v>
      </c>
      <c r="M34" s="9" t="s">
        <v>87</v>
      </c>
      <c r="N34" s="9">
        <v>1.1000000000000001</v>
      </c>
      <c r="O34" s="12" t="s">
        <v>88</v>
      </c>
      <c r="P34" s="12" t="s">
        <v>90</v>
      </c>
      <c r="Q34" s="12" t="s">
        <v>93</v>
      </c>
      <c r="R34" s="12" t="s">
        <v>62</v>
      </c>
      <c r="S34" s="9" t="s">
        <v>188</v>
      </c>
      <c r="T34" s="9"/>
      <c r="U34" s="12" t="s">
        <v>97</v>
      </c>
      <c r="V34" s="12" t="s">
        <v>246</v>
      </c>
      <c r="W34" s="13"/>
    </row>
    <row r="35" spans="1:23" s="14" customFormat="1" ht="45" x14ac:dyDescent="0.25">
      <c r="A35" s="9">
        <v>28</v>
      </c>
      <c r="B35" s="9" t="s">
        <v>30</v>
      </c>
      <c r="C35" s="9" t="s">
        <v>31</v>
      </c>
      <c r="D35" s="9" t="s">
        <v>32</v>
      </c>
      <c r="E35" s="10" t="s">
        <v>61</v>
      </c>
      <c r="F35" s="9" t="s">
        <v>119</v>
      </c>
      <c r="G35" s="9" t="s">
        <v>118</v>
      </c>
      <c r="H35" s="9" t="s">
        <v>84</v>
      </c>
      <c r="I35" s="11">
        <v>12.6</v>
      </c>
      <c r="J35" s="9" t="s">
        <v>85</v>
      </c>
      <c r="K35" s="9" t="s">
        <v>86</v>
      </c>
      <c r="L35" s="9">
        <v>2</v>
      </c>
      <c r="M35" s="9" t="s">
        <v>87</v>
      </c>
      <c r="N35" s="9">
        <v>1.1000000000000001</v>
      </c>
      <c r="O35" s="12" t="s">
        <v>88</v>
      </c>
      <c r="P35" s="12" t="s">
        <v>90</v>
      </c>
      <c r="Q35" s="12" t="s">
        <v>93</v>
      </c>
      <c r="R35" s="12" t="s">
        <v>61</v>
      </c>
      <c r="S35" s="9" t="s">
        <v>188</v>
      </c>
      <c r="T35" s="9"/>
      <c r="U35" s="12" t="s">
        <v>97</v>
      </c>
      <c r="V35" s="12" t="s">
        <v>234</v>
      </c>
      <c r="W35" s="13"/>
    </row>
    <row r="36" spans="1:23" s="14" customFormat="1" ht="45" x14ac:dyDescent="0.25">
      <c r="A36" s="9">
        <v>29</v>
      </c>
      <c r="B36" s="9" t="s">
        <v>30</v>
      </c>
      <c r="C36" s="9" t="s">
        <v>31</v>
      </c>
      <c r="D36" s="9" t="s">
        <v>32</v>
      </c>
      <c r="E36" s="10" t="s">
        <v>80</v>
      </c>
      <c r="F36" s="9" t="s">
        <v>149</v>
      </c>
      <c r="G36" s="9" t="s">
        <v>148</v>
      </c>
      <c r="H36" s="9" t="s">
        <v>84</v>
      </c>
      <c r="I36" s="11">
        <v>12.6</v>
      </c>
      <c r="J36" s="9" t="s">
        <v>85</v>
      </c>
      <c r="K36" s="9" t="s">
        <v>86</v>
      </c>
      <c r="L36" s="9">
        <v>2</v>
      </c>
      <c r="M36" s="9" t="s">
        <v>87</v>
      </c>
      <c r="N36" s="9">
        <v>1.1000000000000001</v>
      </c>
      <c r="O36" s="12" t="s">
        <v>88</v>
      </c>
      <c r="P36" s="12" t="s">
        <v>90</v>
      </c>
      <c r="Q36" s="12" t="s">
        <v>93</v>
      </c>
      <c r="R36" s="12" t="s">
        <v>80</v>
      </c>
      <c r="S36" s="9" t="s">
        <v>188</v>
      </c>
      <c r="T36" s="9"/>
      <c r="U36" s="12" t="s">
        <v>97</v>
      </c>
      <c r="V36" s="12" t="s">
        <v>234</v>
      </c>
      <c r="W36" s="13"/>
    </row>
    <row r="37" spans="1:23" s="14" customFormat="1" ht="45" x14ac:dyDescent="0.25">
      <c r="A37" s="9">
        <v>30</v>
      </c>
      <c r="B37" s="9" t="s">
        <v>30</v>
      </c>
      <c r="C37" s="9" t="s">
        <v>31</v>
      </c>
      <c r="D37" s="9" t="s">
        <v>32</v>
      </c>
      <c r="E37" s="10" t="s">
        <v>81</v>
      </c>
      <c r="F37" s="9" t="s">
        <v>167</v>
      </c>
      <c r="G37" s="9" t="s">
        <v>166</v>
      </c>
      <c r="H37" s="9" t="s">
        <v>84</v>
      </c>
      <c r="I37" s="11">
        <v>12.6</v>
      </c>
      <c r="J37" s="9" t="s">
        <v>85</v>
      </c>
      <c r="K37" s="9" t="s">
        <v>86</v>
      </c>
      <c r="L37" s="9">
        <v>3</v>
      </c>
      <c r="M37" s="9" t="s">
        <v>87</v>
      </c>
      <c r="N37" s="9">
        <v>1.1000000000000001</v>
      </c>
      <c r="O37" s="12" t="s">
        <v>88</v>
      </c>
      <c r="P37" s="12" t="s">
        <v>90</v>
      </c>
      <c r="Q37" s="12" t="s">
        <v>93</v>
      </c>
      <c r="R37" s="12" t="s">
        <v>81</v>
      </c>
      <c r="S37" s="9" t="s">
        <v>188</v>
      </c>
      <c r="T37" s="9"/>
      <c r="U37" s="12" t="s">
        <v>97</v>
      </c>
      <c r="V37" s="12" t="s">
        <v>246</v>
      </c>
      <c r="W37" s="13"/>
    </row>
    <row r="38" spans="1:23" s="14" customFormat="1" ht="45" x14ac:dyDescent="0.25">
      <c r="A38" s="9">
        <v>31</v>
      </c>
      <c r="B38" s="9" t="s">
        <v>30</v>
      </c>
      <c r="C38" s="9" t="s">
        <v>31</v>
      </c>
      <c r="D38" s="9" t="s">
        <v>32</v>
      </c>
      <c r="E38" s="10" t="s">
        <v>262</v>
      </c>
      <c r="F38" s="9" t="s">
        <v>265</v>
      </c>
      <c r="G38" s="9" t="s">
        <v>266</v>
      </c>
      <c r="H38" s="9" t="s">
        <v>84</v>
      </c>
      <c r="I38" s="11">
        <v>12.6</v>
      </c>
      <c r="J38" s="9" t="s">
        <v>85</v>
      </c>
      <c r="K38" s="9" t="s">
        <v>86</v>
      </c>
      <c r="L38" s="9">
        <v>5</v>
      </c>
      <c r="M38" s="9" t="s">
        <v>87</v>
      </c>
      <c r="N38" s="9">
        <v>1.1000000000000001</v>
      </c>
      <c r="O38" s="12" t="s">
        <v>88</v>
      </c>
      <c r="P38" s="12" t="s">
        <v>90</v>
      </c>
      <c r="Q38" s="12" t="s">
        <v>93</v>
      </c>
      <c r="R38" s="12" t="s">
        <v>262</v>
      </c>
      <c r="S38" s="9" t="s">
        <v>188</v>
      </c>
      <c r="T38" s="9"/>
      <c r="U38" s="12" t="s">
        <v>97</v>
      </c>
      <c r="V38" s="12" t="s">
        <v>261</v>
      </c>
      <c r="W38" s="13"/>
    </row>
    <row r="39" spans="1:23" s="14" customFormat="1" ht="45" x14ac:dyDescent="0.25">
      <c r="A39" s="9">
        <v>32</v>
      </c>
      <c r="B39" s="9" t="s">
        <v>30</v>
      </c>
      <c r="C39" s="9" t="s">
        <v>31</v>
      </c>
      <c r="D39" s="9" t="s">
        <v>79</v>
      </c>
      <c r="E39" s="10"/>
      <c r="F39" s="9" t="s">
        <v>173</v>
      </c>
      <c r="G39" s="9" t="s">
        <v>172</v>
      </c>
      <c r="H39" s="9" t="s">
        <v>84</v>
      </c>
      <c r="I39" s="11">
        <v>12.6</v>
      </c>
      <c r="J39" s="9" t="s">
        <v>85</v>
      </c>
      <c r="K39" s="9" t="s">
        <v>86</v>
      </c>
      <c r="L39" s="9">
        <v>2</v>
      </c>
      <c r="M39" s="9" t="s">
        <v>87</v>
      </c>
      <c r="N39" s="9">
        <v>1.1000000000000001</v>
      </c>
      <c r="O39" s="12" t="s">
        <v>88</v>
      </c>
      <c r="P39" s="12" t="s">
        <v>90</v>
      </c>
      <c r="Q39" s="12" t="s">
        <v>93</v>
      </c>
      <c r="R39" s="12" t="s">
        <v>79</v>
      </c>
      <c r="S39" s="9" t="s">
        <v>188</v>
      </c>
      <c r="T39" s="9"/>
      <c r="U39" s="12" t="s">
        <v>97</v>
      </c>
      <c r="V39" s="12" t="s">
        <v>234</v>
      </c>
      <c r="W39" s="13"/>
    </row>
    <row r="40" spans="1:23" s="14" customFormat="1" ht="45" x14ac:dyDescent="0.25">
      <c r="A40" s="9">
        <v>33</v>
      </c>
      <c r="B40" s="9" t="s">
        <v>30</v>
      </c>
      <c r="C40" s="9" t="s">
        <v>31</v>
      </c>
      <c r="D40" s="9" t="s">
        <v>49</v>
      </c>
      <c r="E40" s="10"/>
      <c r="F40" s="9" t="s">
        <v>171</v>
      </c>
      <c r="G40" s="9" t="s">
        <v>170</v>
      </c>
      <c r="H40" s="9" t="s">
        <v>84</v>
      </c>
      <c r="I40" s="11">
        <v>12.6</v>
      </c>
      <c r="J40" s="9" t="s">
        <v>85</v>
      </c>
      <c r="K40" s="9" t="s">
        <v>86</v>
      </c>
      <c r="L40" s="9">
        <v>2</v>
      </c>
      <c r="M40" s="9" t="s">
        <v>87</v>
      </c>
      <c r="N40" s="9">
        <v>1.1000000000000001</v>
      </c>
      <c r="O40" s="12" t="s">
        <v>88</v>
      </c>
      <c r="P40" s="12" t="s">
        <v>90</v>
      </c>
      <c r="Q40" s="12" t="s">
        <v>93</v>
      </c>
      <c r="R40" s="12" t="s">
        <v>49</v>
      </c>
      <c r="S40" s="9" t="s">
        <v>188</v>
      </c>
      <c r="T40" s="9"/>
      <c r="U40" s="12" t="s">
        <v>97</v>
      </c>
      <c r="V40" s="12" t="s">
        <v>234</v>
      </c>
      <c r="W40" s="13"/>
    </row>
    <row r="41" spans="1:23" s="14" customFormat="1" ht="45" x14ac:dyDescent="0.25">
      <c r="A41" s="9">
        <v>34</v>
      </c>
      <c r="B41" s="9" t="s">
        <v>30</v>
      </c>
      <c r="C41" s="9" t="s">
        <v>31</v>
      </c>
      <c r="D41" s="9" t="s">
        <v>32</v>
      </c>
      <c r="E41" s="10" t="s">
        <v>233</v>
      </c>
      <c r="F41" s="9" t="s">
        <v>236</v>
      </c>
      <c r="G41" s="9" t="s">
        <v>235</v>
      </c>
      <c r="H41" s="9" t="s">
        <v>84</v>
      </c>
      <c r="I41" s="11">
        <v>12.6</v>
      </c>
      <c r="J41" s="9" t="s">
        <v>85</v>
      </c>
      <c r="K41" s="9" t="s">
        <v>99</v>
      </c>
      <c r="L41" s="9">
        <v>1</v>
      </c>
      <c r="M41" s="9" t="s">
        <v>86</v>
      </c>
      <c r="N41" s="11">
        <v>6</v>
      </c>
      <c r="O41" s="12" t="s">
        <v>88</v>
      </c>
      <c r="P41" s="12" t="s">
        <v>90</v>
      </c>
      <c r="Q41" s="12" t="s">
        <v>93</v>
      </c>
      <c r="R41" s="12" t="s">
        <v>233</v>
      </c>
      <c r="S41" s="9" t="s">
        <v>188</v>
      </c>
      <c r="T41" s="9"/>
      <c r="U41" s="12" t="s">
        <v>97</v>
      </c>
      <c r="V41" s="12" t="s">
        <v>246</v>
      </c>
      <c r="W41" s="13"/>
    </row>
    <row r="42" spans="1:23" s="14" customFormat="1" ht="45" x14ac:dyDescent="0.25">
      <c r="A42" s="9">
        <v>35</v>
      </c>
      <c r="B42" s="9" t="s">
        <v>30</v>
      </c>
      <c r="C42" s="9" t="s">
        <v>31</v>
      </c>
      <c r="D42" s="9" t="s">
        <v>32</v>
      </c>
      <c r="E42" s="10" t="s">
        <v>237</v>
      </c>
      <c r="F42" s="9" t="s">
        <v>238</v>
      </c>
      <c r="G42" s="9" t="s">
        <v>241</v>
      </c>
      <c r="H42" s="9" t="s">
        <v>84</v>
      </c>
      <c r="I42" s="11">
        <v>12.6</v>
      </c>
      <c r="J42" s="9" t="s">
        <v>85</v>
      </c>
      <c r="K42" s="9" t="s">
        <v>99</v>
      </c>
      <c r="L42" s="9">
        <v>6</v>
      </c>
      <c r="M42" s="9" t="s">
        <v>86</v>
      </c>
      <c r="N42" s="9">
        <v>0.75</v>
      </c>
      <c r="O42" s="12" t="s">
        <v>88</v>
      </c>
      <c r="P42" s="12" t="s">
        <v>90</v>
      </c>
      <c r="Q42" s="12" t="s">
        <v>93</v>
      </c>
      <c r="R42" s="12" t="s">
        <v>243</v>
      </c>
      <c r="S42" s="9" t="s">
        <v>244</v>
      </c>
      <c r="T42" s="9"/>
      <c r="U42" s="12" t="s">
        <v>97</v>
      </c>
      <c r="V42" s="12" t="s">
        <v>234</v>
      </c>
      <c r="W42" s="13"/>
    </row>
    <row r="43" spans="1:23" s="14" customFormat="1" ht="45" x14ac:dyDescent="0.25">
      <c r="A43" s="9">
        <v>36</v>
      </c>
      <c r="B43" s="9" t="s">
        <v>30</v>
      </c>
      <c r="C43" s="9" t="s">
        <v>31</v>
      </c>
      <c r="D43" s="9" t="s">
        <v>32</v>
      </c>
      <c r="E43" s="10" t="s">
        <v>239</v>
      </c>
      <c r="F43" s="9" t="s">
        <v>242</v>
      </c>
      <c r="G43" s="9" t="s">
        <v>240</v>
      </c>
      <c r="H43" s="9" t="s">
        <v>84</v>
      </c>
      <c r="I43" s="11">
        <v>6</v>
      </c>
      <c r="J43" s="9" t="s">
        <v>85</v>
      </c>
      <c r="K43" s="9" t="s">
        <v>99</v>
      </c>
      <c r="L43" s="9">
        <v>4</v>
      </c>
      <c r="M43" s="9" t="s">
        <v>86</v>
      </c>
      <c r="N43" s="9">
        <v>0.75</v>
      </c>
      <c r="O43" s="12" t="s">
        <v>88</v>
      </c>
      <c r="P43" s="12" t="s">
        <v>90</v>
      </c>
      <c r="Q43" s="12" t="s">
        <v>93</v>
      </c>
      <c r="R43" s="12" t="s">
        <v>245</v>
      </c>
      <c r="S43" s="9" t="s">
        <v>244</v>
      </c>
      <c r="T43" s="9"/>
      <c r="U43" s="12" t="s">
        <v>97</v>
      </c>
      <c r="V43" s="12" t="s">
        <v>234</v>
      </c>
      <c r="W43" s="13"/>
    </row>
    <row r="44" spans="1:23" s="14" customFormat="1" ht="45" x14ac:dyDescent="0.25">
      <c r="A44" s="9">
        <v>37</v>
      </c>
      <c r="B44" s="9" t="s">
        <v>30</v>
      </c>
      <c r="C44" s="9" t="s">
        <v>31</v>
      </c>
      <c r="D44" s="9" t="s">
        <v>32</v>
      </c>
      <c r="E44" s="10" t="s">
        <v>117</v>
      </c>
      <c r="F44" s="9" t="s">
        <v>119</v>
      </c>
      <c r="G44" s="9" t="s">
        <v>118</v>
      </c>
      <c r="H44" s="9" t="s">
        <v>84</v>
      </c>
      <c r="I44" s="11">
        <v>6</v>
      </c>
      <c r="J44" s="9" t="s">
        <v>85</v>
      </c>
      <c r="K44" s="9" t="s">
        <v>86</v>
      </c>
      <c r="L44" s="9">
        <v>1</v>
      </c>
      <c r="M44" s="9" t="s">
        <v>86</v>
      </c>
      <c r="N44" s="9">
        <v>1.1000000000000001</v>
      </c>
      <c r="O44" s="9" t="s">
        <v>190</v>
      </c>
      <c r="P44" s="12" t="s">
        <v>91</v>
      </c>
      <c r="Q44" s="12" t="s">
        <v>189</v>
      </c>
      <c r="R44" s="12" t="s">
        <v>117</v>
      </c>
      <c r="S44" s="12" t="s">
        <v>95</v>
      </c>
      <c r="T44" s="12"/>
      <c r="U44" s="12" t="s">
        <v>97</v>
      </c>
      <c r="V44" s="12" t="s">
        <v>234</v>
      </c>
      <c r="W44" s="13"/>
    </row>
    <row r="45" spans="1:23" s="14" customFormat="1" ht="45" x14ac:dyDescent="0.25">
      <c r="A45" s="9">
        <v>38</v>
      </c>
      <c r="B45" s="9" t="s">
        <v>30</v>
      </c>
      <c r="C45" s="9" t="s">
        <v>31</v>
      </c>
      <c r="D45" s="9" t="s">
        <v>32</v>
      </c>
      <c r="E45" s="10" t="s">
        <v>58</v>
      </c>
      <c r="F45" s="9" t="s">
        <v>121</v>
      </c>
      <c r="G45" s="9" t="s">
        <v>120</v>
      </c>
      <c r="H45" s="9" t="s">
        <v>84</v>
      </c>
      <c r="I45" s="11">
        <v>12.6</v>
      </c>
      <c r="J45" s="9" t="s">
        <v>192</v>
      </c>
      <c r="K45" s="9" t="s">
        <v>99</v>
      </c>
      <c r="L45" s="9">
        <v>1</v>
      </c>
      <c r="M45" s="9" t="s">
        <v>87</v>
      </c>
      <c r="N45" s="9">
        <v>1.1000000000000001</v>
      </c>
      <c r="O45" s="9" t="s">
        <v>89</v>
      </c>
      <c r="P45" s="12" t="s">
        <v>92</v>
      </c>
      <c r="Q45" s="12" t="s">
        <v>98</v>
      </c>
      <c r="R45" s="12" t="s">
        <v>58</v>
      </c>
      <c r="S45" s="9" t="s">
        <v>96</v>
      </c>
      <c r="T45" s="9"/>
      <c r="U45" s="12" t="s">
        <v>97</v>
      </c>
      <c r="V45" s="12" t="s">
        <v>234</v>
      </c>
      <c r="W45" s="13"/>
    </row>
    <row r="46" spans="1:23" s="14" customFormat="1" ht="45" x14ac:dyDescent="0.25">
      <c r="A46" s="9">
        <v>39</v>
      </c>
      <c r="B46" s="9" t="s">
        <v>30</v>
      </c>
      <c r="C46" s="9" t="s">
        <v>31</v>
      </c>
      <c r="D46" s="9" t="s">
        <v>32</v>
      </c>
      <c r="E46" s="10" t="s">
        <v>33</v>
      </c>
      <c r="F46" s="9" t="s">
        <v>123</v>
      </c>
      <c r="G46" s="9" t="s">
        <v>122</v>
      </c>
      <c r="H46" s="13"/>
      <c r="I46" s="13"/>
      <c r="J46" s="13"/>
      <c r="K46" s="13"/>
      <c r="L46" s="13"/>
      <c r="M46" s="13"/>
      <c r="N46" s="13"/>
      <c r="O46" s="12" t="s">
        <v>232</v>
      </c>
      <c r="P46" s="12"/>
      <c r="Q46" s="12" t="s">
        <v>191</v>
      </c>
      <c r="R46" s="12" t="s">
        <v>33</v>
      </c>
      <c r="S46" s="12" t="s">
        <v>184</v>
      </c>
      <c r="T46" s="12" t="s">
        <v>100</v>
      </c>
      <c r="U46" s="12"/>
      <c r="V46" s="12"/>
      <c r="W46" s="13"/>
    </row>
    <row r="47" spans="1:23" s="14" customFormat="1" ht="45" x14ac:dyDescent="0.25">
      <c r="A47" s="9">
        <v>40</v>
      </c>
      <c r="B47" s="12" t="s">
        <v>30</v>
      </c>
      <c r="C47" s="12" t="s">
        <v>31</v>
      </c>
      <c r="D47" s="12" t="s">
        <v>32</v>
      </c>
      <c r="E47" s="15" t="s">
        <v>34</v>
      </c>
      <c r="F47" s="12" t="s">
        <v>125</v>
      </c>
      <c r="G47" s="12" t="s">
        <v>124</v>
      </c>
      <c r="H47" s="12" t="s">
        <v>84</v>
      </c>
      <c r="I47" s="12">
        <v>12.6</v>
      </c>
      <c r="J47" s="12" t="s">
        <v>85</v>
      </c>
      <c r="K47" s="12" t="s">
        <v>99</v>
      </c>
      <c r="L47" s="12">
        <v>2</v>
      </c>
      <c r="M47" s="12" t="s">
        <v>86</v>
      </c>
      <c r="N47" s="12">
        <v>0.75</v>
      </c>
      <c r="O47" s="12" t="s">
        <v>193</v>
      </c>
      <c r="P47" s="12" t="s">
        <v>194</v>
      </c>
      <c r="Q47" s="12" t="s">
        <v>195</v>
      </c>
      <c r="R47" s="12" t="s">
        <v>34</v>
      </c>
      <c r="S47" s="9" t="s">
        <v>196</v>
      </c>
      <c r="T47" s="9"/>
      <c r="U47" s="16" t="s">
        <v>97</v>
      </c>
      <c r="V47" s="12" t="s">
        <v>234</v>
      </c>
      <c r="W47" s="9"/>
    </row>
    <row r="48" spans="1:23" s="14" customFormat="1" ht="45" x14ac:dyDescent="0.25">
      <c r="A48" s="9">
        <v>41</v>
      </c>
      <c r="B48" s="12" t="s">
        <v>30</v>
      </c>
      <c r="C48" s="12" t="s">
        <v>31</v>
      </c>
      <c r="D48" s="12" t="s">
        <v>32</v>
      </c>
      <c r="E48" s="15" t="s">
        <v>35</v>
      </c>
      <c r="F48" s="12" t="s">
        <v>127</v>
      </c>
      <c r="G48" s="12" t="s">
        <v>126</v>
      </c>
      <c r="H48" s="12" t="s">
        <v>84</v>
      </c>
      <c r="I48" s="12">
        <v>2.25</v>
      </c>
      <c r="J48" s="12" t="s">
        <v>85</v>
      </c>
      <c r="K48" s="12" t="s">
        <v>99</v>
      </c>
      <c r="L48" s="12">
        <v>1</v>
      </c>
      <c r="M48" s="12" t="s">
        <v>86</v>
      </c>
      <c r="N48" s="12">
        <v>0.75</v>
      </c>
      <c r="O48" s="12" t="s">
        <v>190</v>
      </c>
      <c r="P48" s="12" t="s">
        <v>91</v>
      </c>
      <c r="Q48" s="12" t="s">
        <v>197</v>
      </c>
      <c r="R48" s="12" t="s">
        <v>198</v>
      </c>
      <c r="S48" s="12" t="s">
        <v>95</v>
      </c>
      <c r="T48" s="12"/>
      <c r="U48" s="12" t="s">
        <v>97</v>
      </c>
      <c r="V48" s="12" t="s">
        <v>234</v>
      </c>
      <c r="W48" s="13"/>
    </row>
    <row r="49" spans="1:23" s="14" customFormat="1" ht="60" x14ac:dyDescent="0.25">
      <c r="A49" s="9">
        <v>42</v>
      </c>
      <c r="B49" s="12" t="s">
        <v>30</v>
      </c>
      <c r="C49" s="12" t="s">
        <v>31</v>
      </c>
      <c r="D49" s="12" t="s">
        <v>205</v>
      </c>
      <c r="E49" s="15" t="s">
        <v>47</v>
      </c>
      <c r="F49" s="12" t="s">
        <v>130</v>
      </c>
      <c r="G49" s="12" t="s">
        <v>131</v>
      </c>
      <c r="H49" s="12" t="s">
        <v>84</v>
      </c>
      <c r="I49" s="17">
        <v>6</v>
      </c>
      <c r="J49" s="12" t="s">
        <v>85</v>
      </c>
      <c r="K49" s="12" t="s">
        <v>86</v>
      </c>
      <c r="L49" s="12">
        <v>3</v>
      </c>
      <c r="M49" s="12" t="s">
        <v>86</v>
      </c>
      <c r="N49" s="12">
        <v>0.75</v>
      </c>
      <c r="O49" s="12" t="s">
        <v>212</v>
      </c>
      <c r="P49" s="12" t="s">
        <v>222</v>
      </c>
      <c r="Q49" s="12" t="s">
        <v>221</v>
      </c>
      <c r="R49" s="12" t="s">
        <v>218</v>
      </c>
      <c r="S49" s="12" t="s">
        <v>219</v>
      </c>
      <c r="T49" s="12"/>
      <c r="U49" s="12" t="s">
        <v>97</v>
      </c>
      <c r="V49" s="12" t="s">
        <v>234</v>
      </c>
      <c r="W49" s="13"/>
    </row>
    <row r="50" spans="1:23" s="14" customFormat="1" ht="45" x14ac:dyDescent="0.25">
      <c r="A50" s="9">
        <v>43</v>
      </c>
      <c r="B50" s="12" t="s">
        <v>30</v>
      </c>
      <c r="C50" s="12" t="s">
        <v>31</v>
      </c>
      <c r="D50" s="12" t="s">
        <v>32</v>
      </c>
      <c r="E50" s="15" t="s">
        <v>48</v>
      </c>
      <c r="F50" s="12" t="s">
        <v>129</v>
      </c>
      <c r="G50" s="12" t="s">
        <v>128</v>
      </c>
      <c r="H50" s="12" t="s">
        <v>180</v>
      </c>
      <c r="I50" s="12">
        <v>2.25</v>
      </c>
      <c r="J50" s="12" t="s">
        <v>85</v>
      </c>
      <c r="K50" s="12" t="s">
        <v>99</v>
      </c>
      <c r="L50" s="12">
        <v>1</v>
      </c>
      <c r="M50" s="12" t="s">
        <v>87</v>
      </c>
      <c r="N50" s="12">
        <v>1.1000000000000001</v>
      </c>
      <c r="O50" s="12" t="s">
        <v>223</v>
      </c>
      <c r="P50" s="12">
        <v>4716002246</v>
      </c>
      <c r="Q50" s="12" t="s">
        <v>220</v>
      </c>
      <c r="R50" s="12" t="s">
        <v>220</v>
      </c>
      <c r="S50" s="12" t="s">
        <v>219</v>
      </c>
      <c r="T50" s="12"/>
      <c r="U50" s="12" t="s">
        <v>97</v>
      </c>
      <c r="V50" s="12" t="s">
        <v>234</v>
      </c>
      <c r="W50" s="13"/>
    </row>
    <row r="51" spans="1:23" s="14" customFormat="1" ht="45" x14ac:dyDescent="0.25">
      <c r="A51" s="9">
        <v>44</v>
      </c>
      <c r="B51" s="12" t="s">
        <v>30</v>
      </c>
      <c r="C51" s="12" t="s">
        <v>31</v>
      </c>
      <c r="D51" s="12" t="s">
        <v>32</v>
      </c>
      <c r="E51" s="15" t="s">
        <v>59</v>
      </c>
      <c r="F51" s="12" t="s">
        <v>169</v>
      </c>
      <c r="G51" s="12" t="s">
        <v>168</v>
      </c>
      <c r="H51" s="12" t="s">
        <v>84</v>
      </c>
      <c r="I51" s="12">
        <v>6</v>
      </c>
      <c r="J51" s="12" t="s">
        <v>192</v>
      </c>
      <c r="K51" s="12" t="s">
        <v>86</v>
      </c>
      <c r="L51" s="12">
        <v>2</v>
      </c>
      <c r="M51" s="12" t="s">
        <v>87</v>
      </c>
      <c r="N51" s="12">
        <v>1.1000000000000001</v>
      </c>
      <c r="O51" s="12" t="s">
        <v>185</v>
      </c>
      <c r="P51" s="12" t="s">
        <v>186</v>
      </c>
      <c r="Q51" s="12" t="s">
        <v>187</v>
      </c>
      <c r="R51" s="12" t="s">
        <v>59</v>
      </c>
      <c r="S51" s="12" t="s">
        <v>95</v>
      </c>
      <c r="T51" s="12" t="s">
        <v>95</v>
      </c>
      <c r="U51" s="12" t="s">
        <v>97</v>
      </c>
      <c r="V51" s="12" t="s">
        <v>234</v>
      </c>
      <c r="W51" s="13"/>
    </row>
    <row r="52" spans="1:23" s="14" customFormat="1" ht="45" x14ac:dyDescent="0.25">
      <c r="A52" s="9">
        <v>45</v>
      </c>
      <c r="B52" s="12" t="s">
        <v>30</v>
      </c>
      <c r="C52" s="12" t="s">
        <v>31</v>
      </c>
      <c r="D52" s="12" t="s">
        <v>205</v>
      </c>
      <c r="E52" s="15" t="s">
        <v>60</v>
      </c>
      <c r="F52" s="12" t="s">
        <v>83</v>
      </c>
      <c r="G52" s="12" t="s">
        <v>82</v>
      </c>
      <c r="H52" s="12" t="s">
        <v>180</v>
      </c>
      <c r="I52" s="12">
        <v>6</v>
      </c>
      <c r="J52" s="12" t="s">
        <v>85</v>
      </c>
      <c r="K52" s="12" t="s">
        <v>86</v>
      </c>
      <c r="L52" s="12">
        <v>4</v>
      </c>
      <c r="M52" s="12" t="s">
        <v>87</v>
      </c>
      <c r="N52" s="12">
        <v>0.77</v>
      </c>
      <c r="O52" s="12" t="s">
        <v>181</v>
      </c>
      <c r="P52" s="12" t="s">
        <v>247</v>
      </c>
      <c r="Q52" s="12" t="s">
        <v>182</v>
      </c>
      <c r="R52" s="12" t="s">
        <v>60</v>
      </c>
      <c r="S52" s="12" t="s">
        <v>183</v>
      </c>
      <c r="T52" s="12"/>
      <c r="U52" s="12" t="s">
        <v>97</v>
      </c>
      <c r="V52" s="12" t="s">
        <v>234</v>
      </c>
      <c r="W52" s="13"/>
    </row>
    <row r="53" spans="1:23" s="14" customFormat="1" ht="45" x14ac:dyDescent="0.25">
      <c r="A53" s="9">
        <v>46</v>
      </c>
      <c r="B53" s="12" t="s">
        <v>30</v>
      </c>
      <c r="C53" s="12" t="s">
        <v>31</v>
      </c>
      <c r="D53" s="12" t="s">
        <v>205</v>
      </c>
      <c r="E53" s="15" t="s">
        <v>225</v>
      </c>
      <c r="F53" s="12" t="s">
        <v>226</v>
      </c>
      <c r="G53" s="12" t="s">
        <v>227</v>
      </c>
      <c r="H53" s="12" t="s">
        <v>180</v>
      </c>
      <c r="I53" s="12">
        <v>4</v>
      </c>
      <c r="J53" s="12" t="s">
        <v>85</v>
      </c>
      <c r="K53" s="12" t="s">
        <v>99</v>
      </c>
      <c r="L53" s="12">
        <v>1</v>
      </c>
      <c r="M53" s="12" t="s">
        <v>87</v>
      </c>
      <c r="N53" s="12">
        <v>1.1000000000000001</v>
      </c>
      <c r="O53" s="12" t="s">
        <v>228</v>
      </c>
      <c r="P53" s="12" t="s">
        <v>229</v>
      </c>
      <c r="Q53" s="12" t="s">
        <v>230</v>
      </c>
      <c r="R53" s="12" t="s">
        <v>231</v>
      </c>
      <c r="S53" s="12" t="s">
        <v>183</v>
      </c>
      <c r="T53" s="12"/>
      <c r="U53" s="12" t="s">
        <v>97</v>
      </c>
      <c r="V53" s="12" t="s">
        <v>234</v>
      </c>
      <c r="W53" s="13"/>
    </row>
    <row r="54" spans="1:23" s="14" customFormat="1" ht="45" x14ac:dyDescent="0.25">
      <c r="A54" s="9">
        <v>47</v>
      </c>
      <c r="B54" s="12" t="s">
        <v>30</v>
      </c>
      <c r="C54" s="12" t="s">
        <v>31</v>
      </c>
      <c r="D54" s="12" t="s">
        <v>205</v>
      </c>
      <c r="E54" s="15" t="s">
        <v>36</v>
      </c>
      <c r="F54" s="12" t="s">
        <v>173</v>
      </c>
      <c r="G54" s="12" t="s">
        <v>172</v>
      </c>
      <c r="H54" s="12" t="s">
        <v>84</v>
      </c>
      <c r="I54" s="17">
        <v>12.6</v>
      </c>
      <c r="J54" s="12" t="s">
        <v>85</v>
      </c>
      <c r="K54" s="12" t="s">
        <v>99</v>
      </c>
      <c r="L54" s="12">
        <v>2</v>
      </c>
      <c r="M54" s="12" t="s">
        <v>86</v>
      </c>
      <c r="N54" s="18">
        <v>0.75</v>
      </c>
      <c r="O54" s="12" t="s">
        <v>36</v>
      </c>
      <c r="P54" s="12" t="s">
        <v>199</v>
      </c>
      <c r="Q54" s="12" t="s">
        <v>36</v>
      </c>
      <c r="R54" s="12" t="s">
        <v>36</v>
      </c>
      <c r="S54" s="19" t="s">
        <v>204</v>
      </c>
      <c r="T54" s="19"/>
      <c r="U54" s="12" t="s">
        <v>97</v>
      </c>
      <c r="V54" s="12" t="s">
        <v>234</v>
      </c>
      <c r="W54" s="13"/>
    </row>
    <row r="55" spans="1:23" s="14" customFormat="1" ht="45" x14ac:dyDescent="0.25">
      <c r="A55" s="9">
        <v>48</v>
      </c>
      <c r="B55" s="12" t="s">
        <v>30</v>
      </c>
      <c r="C55" s="12" t="s">
        <v>31</v>
      </c>
      <c r="D55" s="12" t="s">
        <v>205</v>
      </c>
      <c r="E55" s="15" t="s">
        <v>37</v>
      </c>
      <c r="F55" s="12" t="s">
        <v>175</v>
      </c>
      <c r="G55" s="12" t="s">
        <v>174</v>
      </c>
      <c r="H55" s="12" t="s">
        <v>84</v>
      </c>
      <c r="I55" s="17">
        <v>12.6</v>
      </c>
      <c r="J55" s="12" t="s">
        <v>85</v>
      </c>
      <c r="K55" s="12" t="s">
        <v>99</v>
      </c>
      <c r="L55" s="12">
        <v>1</v>
      </c>
      <c r="M55" s="12" t="s">
        <v>86</v>
      </c>
      <c r="N55" s="17">
        <v>6</v>
      </c>
      <c r="O55" s="12" t="s">
        <v>37</v>
      </c>
      <c r="P55" s="12" t="s">
        <v>200</v>
      </c>
      <c r="Q55" s="12" t="s">
        <v>203</v>
      </c>
      <c r="R55" s="12" t="s">
        <v>37</v>
      </c>
      <c r="S55" s="19" t="s">
        <v>204</v>
      </c>
      <c r="T55" s="19"/>
      <c r="U55" s="12" t="s">
        <v>97</v>
      </c>
      <c r="V55" s="12" t="s">
        <v>234</v>
      </c>
      <c r="W55" s="13"/>
    </row>
    <row r="56" spans="1:23" s="14" customFormat="1" ht="45" x14ac:dyDescent="0.25">
      <c r="A56" s="9">
        <v>49</v>
      </c>
      <c r="B56" s="12" t="s">
        <v>30</v>
      </c>
      <c r="C56" s="12" t="s">
        <v>31</v>
      </c>
      <c r="D56" s="12" t="s">
        <v>205</v>
      </c>
      <c r="E56" s="15" t="s">
        <v>38</v>
      </c>
      <c r="F56" s="12" t="s">
        <v>173</v>
      </c>
      <c r="G56" s="12" t="s">
        <v>172</v>
      </c>
      <c r="H56" s="12" t="s">
        <v>84</v>
      </c>
      <c r="I56" s="17" t="s">
        <v>250</v>
      </c>
      <c r="J56" s="12" t="s">
        <v>85</v>
      </c>
      <c r="K56" s="12" t="s">
        <v>99</v>
      </c>
      <c r="L56" s="12" t="s">
        <v>248</v>
      </c>
      <c r="M56" s="12" t="s">
        <v>86</v>
      </c>
      <c r="N56" s="17" t="s">
        <v>249</v>
      </c>
      <c r="O56" s="12" t="s">
        <v>38</v>
      </c>
      <c r="P56" s="12" t="s">
        <v>201</v>
      </c>
      <c r="Q56" s="12" t="s">
        <v>38</v>
      </c>
      <c r="R56" s="12" t="s">
        <v>38</v>
      </c>
      <c r="S56" s="19" t="s">
        <v>204</v>
      </c>
      <c r="T56" s="19"/>
      <c r="U56" s="12" t="s">
        <v>97</v>
      </c>
      <c r="V56" s="12" t="s">
        <v>234</v>
      </c>
      <c r="W56" s="13"/>
    </row>
    <row r="57" spans="1:23" s="14" customFormat="1" ht="45" x14ac:dyDescent="0.25">
      <c r="A57" s="9">
        <v>50</v>
      </c>
      <c r="B57" s="12" t="s">
        <v>30</v>
      </c>
      <c r="C57" s="12" t="s">
        <v>31</v>
      </c>
      <c r="D57" s="12" t="s">
        <v>205</v>
      </c>
      <c r="E57" s="15" t="s">
        <v>39</v>
      </c>
      <c r="F57" s="12" t="s">
        <v>177</v>
      </c>
      <c r="G57" s="12" t="s">
        <v>176</v>
      </c>
      <c r="H57" s="12" t="s">
        <v>84</v>
      </c>
      <c r="I57" s="17">
        <v>12.6</v>
      </c>
      <c r="J57" s="12" t="s">
        <v>85</v>
      </c>
      <c r="K57" s="12" t="s">
        <v>99</v>
      </c>
      <c r="L57" s="12">
        <v>3</v>
      </c>
      <c r="M57" s="12" t="s">
        <v>86</v>
      </c>
      <c r="N57" s="17">
        <v>20</v>
      </c>
      <c r="O57" s="12" t="s">
        <v>39</v>
      </c>
      <c r="P57" s="12" t="s">
        <v>202</v>
      </c>
      <c r="Q57" s="12" t="s">
        <v>39</v>
      </c>
      <c r="R57" s="12" t="s">
        <v>39</v>
      </c>
      <c r="S57" s="19" t="s">
        <v>204</v>
      </c>
      <c r="T57" s="19"/>
      <c r="U57" s="12" t="s">
        <v>97</v>
      </c>
      <c r="V57" s="12" t="s">
        <v>234</v>
      </c>
      <c r="W57" s="13"/>
    </row>
    <row r="58" spans="1:23" s="14" customFormat="1" ht="45" x14ac:dyDescent="0.25">
      <c r="A58" s="9">
        <v>51</v>
      </c>
      <c r="B58" s="12" t="s">
        <v>30</v>
      </c>
      <c r="C58" s="12" t="s">
        <v>31</v>
      </c>
      <c r="D58" s="12" t="s">
        <v>205</v>
      </c>
      <c r="E58" s="15" t="s">
        <v>40</v>
      </c>
      <c r="F58" s="12" t="s">
        <v>173</v>
      </c>
      <c r="G58" s="12" t="s">
        <v>172</v>
      </c>
      <c r="H58" s="12"/>
      <c r="I58" s="12"/>
      <c r="J58" s="12"/>
      <c r="K58" s="12"/>
      <c r="L58" s="12"/>
      <c r="M58" s="12"/>
      <c r="N58" s="12"/>
      <c r="O58" s="12" t="s">
        <v>40</v>
      </c>
      <c r="P58" s="12" t="s">
        <v>206</v>
      </c>
      <c r="Q58" s="12" t="s">
        <v>40</v>
      </c>
      <c r="R58" s="12" t="s">
        <v>40</v>
      </c>
      <c r="S58" s="19" t="s">
        <v>204</v>
      </c>
      <c r="T58" s="13"/>
      <c r="U58" s="12" t="s">
        <v>207</v>
      </c>
      <c r="V58" s="12"/>
      <c r="W58" s="13"/>
    </row>
    <row r="59" spans="1:23" s="14" customFormat="1" ht="45" x14ac:dyDescent="0.25">
      <c r="A59" s="9">
        <v>52</v>
      </c>
      <c r="B59" s="12" t="s">
        <v>30</v>
      </c>
      <c r="C59" s="12" t="s">
        <v>31</v>
      </c>
      <c r="D59" s="12" t="s">
        <v>205</v>
      </c>
      <c r="E59" s="15" t="s">
        <v>41</v>
      </c>
      <c r="F59" s="12" t="s">
        <v>179</v>
      </c>
      <c r="G59" s="12" t="s">
        <v>178</v>
      </c>
      <c r="H59" s="12"/>
      <c r="I59" s="12"/>
      <c r="J59" s="12"/>
      <c r="K59" s="12"/>
      <c r="L59" s="12"/>
      <c r="M59" s="12"/>
      <c r="N59" s="12"/>
      <c r="O59" s="12" t="s">
        <v>208</v>
      </c>
      <c r="P59" s="12" t="s">
        <v>209</v>
      </c>
      <c r="Q59" s="12" t="s">
        <v>41</v>
      </c>
      <c r="R59" s="12" t="s">
        <v>41</v>
      </c>
      <c r="S59" s="19" t="s">
        <v>204</v>
      </c>
      <c r="T59" s="12" t="s">
        <v>38</v>
      </c>
      <c r="U59" s="12" t="s">
        <v>97</v>
      </c>
      <c r="V59" s="12"/>
      <c r="W59" s="13"/>
    </row>
    <row r="60" spans="1:23" s="14" customFormat="1" ht="45" x14ac:dyDescent="0.25">
      <c r="A60" s="9">
        <v>53</v>
      </c>
      <c r="B60" s="12" t="s">
        <v>30</v>
      </c>
      <c r="C60" s="12" t="s">
        <v>31</v>
      </c>
      <c r="D60" s="12" t="s">
        <v>205</v>
      </c>
      <c r="E60" s="15" t="s">
        <v>42</v>
      </c>
      <c r="F60" s="12" t="s">
        <v>173</v>
      </c>
      <c r="G60" s="12" t="s">
        <v>172</v>
      </c>
      <c r="H60" s="12"/>
      <c r="I60" s="12"/>
      <c r="J60" s="12"/>
      <c r="K60" s="12"/>
      <c r="L60" s="12"/>
      <c r="M60" s="12"/>
      <c r="N60" s="12"/>
      <c r="O60" s="12" t="s">
        <v>210</v>
      </c>
      <c r="P60" s="12" t="s">
        <v>211</v>
      </c>
      <c r="Q60" s="12" t="s">
        <v>42</v>
      </c>
      <c r="R60" s="12" t="s">
        <v>42</v>
      </c>
      <c r="S60" s="19" t="s">
        <v>204</v>
      </c>
      <c r="T60" s="12" t="s">
        <v>38</v>
      </c>
      <c r="U60" s="12" t="s">
        <v>97</v>
      </c>
      <c r="V60" s="12"/>
      <c r="W60" s="13"/>
    </row>
    <row r="61" spans="1:23" s="14" customFormat="1" ht="45" x14ac:dyDescent="0.25">
      <c r="A61" s="9">
        <v>54</v>
      </c>
      <c r="B61" s="12" t="s">
        <v>30</v>
      </c>
      <c r="C61" s="12" t="s">
        <v>31</v>
      </c>
      <c r="D61" s="12" t="s">
        <v>205</v>
      </c>
      <c r="E61" s="15" t="s">
        <v>43</v>
      </c>
      <c r="F61" s="12" t="s">
        <v>173</v>
      </c>
      <c r="G61" s="12" t="s">
        <v>172</v>
      </c>
      <c r="H61" s="12"/>
      <c r="I61" s="12"/>
      <c r="J61" s="12"/>
      <c r="K61" s="12"/>
      <c r="L61" s="12"/>
      <c r="M61" s="12"/>
      <c r="N61" s="12"/>
      <c r="O61" s="12" t="s">
        <v>43</v>
      </c>
      <c r="P61" s="12" t="s">
        <v>213</v>
      </c>
      <c r="Q61" s="12" t="s">
        <v>43</v>
      </c>
      <c r="R61" s="12" t="s">
        <v>43</v>
      </c>
      <c r="S61" s="19" t="s">
        <v>204</v>
      </c>
      <c r="T61" s="12"/>
      <c r="U61" s="12" t="s">
        <v>207</v>
      </c>
      <c r="V61" s="12"/>
      <c r="W61" s="13"/>
    </row>
    <row r="62" spans="1:23" s="14" customFormat="1" ht="45" x14ac:dyDescent="0.25">
      <c r="A62" s="9">
        <v>55</v>
      </c>
      <c r="B62" s="12" t="s">
        <v>30</v>
      </c>
      <c r="C62" s="12" t="s">
        <v>31</v>
      </c>
      <c r="D62" s="12" t="s">
        <v>205</v>
      </c>
      <c r="E62" s="15" t="s">
        <v>44</v>
      </c>
      <c r="F62" s="12" t="s">
        <v>173</v>
      </c>
      <c r="G62" s="12" t="s">
        <v>172</v>
      </c>
      <c r="H62" s="12"/>
      <c r="I62" s="12"/>
      <c r="J62" s="12"/>
      <c r="K62" s="12"/>
      <c r="L62" s="12"/>
      <c r="M62" s="12"/>
      <c r="N62" s="12"/>
      <c r="O62" s="12" t="s">
        <v>44</v>
      </c>
      <c r="P62" s="12" t="s">
        <v>214</v>
      </c>
      <c r="Q62" s="12" t="s">
        <v>217</v>
      </c>
      <c r="R62" s="12" t="s">
        <v>217</v>
      </c>
      <c r="S62" s="19" t="s">
        <v>204</v>
      </c>
      <c r="T62" s="12"/>
      <c r="U62" s="12" t="s">
        <v>207</v>
      </c>
      <c r="V62" s="12"/>
      <c r="W62" s="13"/>
    </row>
    <row r="63" spans="1:23" s="14" customFormat="1" ht="45" x14ac:dyDescent="0.25">
      <c r="A63" s="9">
        <v>56</v>
      </c>
      <c r="B63" s="12" t="s">
        <v>30</v>
      </c>
      <c r="C63" s="12" t="s">
        <v>31</v>
      </c>
      <c r="D63" s="12" t="s">
        <v>205</v>
      </c>
      <c r="E63" s="15" t="s">
        <v>45</v>
      </c>
      <c r="F63" s="12" t="s">
        <v>173</v>
      </c>
      <c r="G63" s="12" t="s">
        <v>172</v>
      </c>
      <c r="H63" s="12" t="s">
        <v>180</v>
      </c>
      <c r="I63" s="12">
        <v>12.6</v>
      </c>
      <c r="J63" s="12" t="s">
        <v>85</v>
      </c>
      <c r="K63" s="12" t="s">
        <v>86</v>
      </c>
      <c r="L63" s="12">
        <v>3</v>
      </c>
      <c r="M63" s="12" t="s">
        <v>86</v>
      </c>
      <c r="N63" s="12">
        <v>0.75</v>
      </c>
      <c r="O63" s="12" t="s">
        <v>45</v>
      </c>
      <c r="P63" s="12" t="s">
        <v>215</v>
      </c>
      <c r="Q63" s="12" t="s">
        <v>45</v>
      </c>
      <c r="R63" s="12" t="s">
        <v>45</v>
      </c>
      <c r="S63" s="19" t="s">
        <v>204</v>
      </c>
      <c r="T63" s="12"/>
      <c r="U63" s="12" t="s">
        <v>97</v>
      </c>
      <c r="V63" s="12" t="s">
        <v>234</v>
      </c>
      <c r="W63" s="13"/>
    </row>
    <row r="64" spans="1:23" s="14" customFormat="1" ht="45" x14ac:dyDescent="0.25">
      <c r="A64" s="9">
        <v>57</v>
      </c>
      <c r="B64" s="12" t="s">
        <v>30</v>
      </c>
      <c r="C64" s="12" t="s">
        <v>31</v>
      </c>
      <c r="D64" s="12" t="s">
        <v>205</v>
      </c>
      <c r="E64" s="15" t="s">
        <v>46</v>
      </c>
      <c r="F64" s="12" t="s">
        <v>173</v>
      </c>
      <c r="G64" s="12" t="s">
        <v>172</v>
      </c>
      <c r="H64" s="12"/>
      <c r="I64" s="12"/>
      <c r="J64" s="12"/>
      <c r="K64" s="12"/>
      <c r="L64" s="12"/>
      <c r="M64" s="12"/>
      <c r="N64" s="12"/>
      <c r="O64" s="12" t="s">
        <v>46</v>
      </c>
      <c r="P64" s="12" t="s">
        <v>216</v>
      </c>
      <c r="Q64" s="12" t="s">
        <v>46</v>
      </c>
      <c r="R64" s="12" t="s">
        <v>46</v>
      </c>
      <c r="S64" s="19" t="s">
        <v>204</v>
      </c>
      <c r="T64" s="12"/>
      <c r="U64" s="12" t="s">
        <v>207</v>
      </c>
      <c r="V64" s="12"/>
      <c r="W64" s="13"/>
    </row>
    <row r="65" spans="1:23" s="14" customFormat="1" ht="45" x14ac:dyDescent="0.25">
      <c r="A65" s="9">
        <v>58</v>
      </c>
      <c r="B65" s="12" t="s">
        <v>30</v>
      </c>
      <c r="C65" s="12" t="s">
        <v>31</v>
      </c>
      <c r="D65" s="12" t="s">
        <v>205</v>
      </c>
      <c r="E65" s="15" t="s">
        <v>251</v>
      </c>
      <c r="F65" s="12" t="s">
        <v>252</v>
      </c>
      <c r="G65" s="12" t="s">
        <v>253</v>
      </c>
      <c r="H65" s="12" t="s">
        <v>180</v>
      </c>
      <c r="I65" s="12">
        <v>6</v>
      </c>
      <c r="J65" s="12" t="s">
        <v>85</v>
      </c>
      <c r="K65" s="12" t="s">
        <v>86</v>
      </c>
      <c r="L65" s="12">
        <v>2</v>
      </c>
      <c r="M65" s="12" t="s">
        <v>87</v>
      </c>
      <c r="N65" s="12">
        <v>1.1000000000000001</v>
      </c>
      <c r="O65" s="12" t="s">
        <v>257</v>
      </c>
      <c r="P65" s="12" t="s">
        <v>254</v>
      </c>
      <c r="Q65" s="12" t="s">
        <v>255</v>
      </c>
      <c r="R65" s="12" t="s">
        <v>60</v>
      </c>
      <c r="S65" s="12" t="s">
        <v>183</v>
      </c>
      <c r="T65" s="12"/>
      <c r="U65" s="12" t="s">
        <v>97</v>
      </c>
      <c r="V65" s="12" t="s">
        <v>256</v>
      </c>
      <c r="W65" s="13"/>
    </row>
    <row r="66" spans="1:23" s="14" customFormat="1" ht="102" customHeight="1" x14ac:dyDescent="0.25">
      <c r="A66" s="9">
        <v>59</v>
      </c>
      <c r="B66" s="12" t="str">
        <f t="shared" ref="B66:D66" si="0">B65</f>
        <v>Тосненский</v>
      </c>
      <c r="C66" s="12" t="str">
        <f t="shared" si="0"/>
        <v>Тосненское</v>
      </c>
      <c r="D66" s="12" t="str">
        <f t="shared" si="0"/>
        <v>Красноборское городское поселение</v>
      </c>
      <c r="E66" s="15" t="s">
        <v>267</v>
      </c>
      <c r="F66" s="12" t="s">
        <v>268</v>
      </c>
      <c r="G66" s="12" t="s">
        <v>269</v>
      </c>
      <c r="H66" s="12" t="s">
        <v>84</v>
      </c>
      <c r="I66" s="12">
        <v>12</v>
      </c>
      <c r="J66" s="12" t="s">
        <v>192</v>
      </c>
      <c r="K66" s="12" t="s">
        <v>86</v>
      </c>
      <c r="L66" s="12">
        <v>3</v>
      </c>
      <c r="M66" s="12" t="s">
        <v>87</v>
      </c>
      <c r="N66" s="12">
        <v>0.77</v>
      </c>
      <c r="O66" s="12" t="s">
        <v>270</v>
      </c>
      <c r="P66" s="12" t="s">
        <v>275</v>
      </c>
      <c r="Q66" s="12" t="s">
        <v>271</v>
      </c>
      <c r="R66" s="12" t="s">
        <v>273</v>
      </c>
      <c r="S66" s="12" t="s">
        <v>272</v>
      </c>
      <c r="T66" s="12"/>
      <c r="U66" s="12" t="s">
        <v>97</v>
      </c>
      <c r="V66" s="12" t="s">
        <v>274</v>
      </c>
      <c r="W66" s="13"/>
    </row>
    <row r="67" spans="1:23" s="14" customFormat="1" x14ac:dyDescent="0.25">
      <c r="A67" s="20"/>
      <c r="B67" s="23"/>
      <c r="C67" s="23"/>
      <c r="D67" s="23"/>
      <c r="E67" s="24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5"/>
      <c r="T67" s="23"/>
      <c r="U67" s="23"/>
      <c r="V67" s="23"/>
      <c r="W67" s="21"/>
    </row>
    <row r="68" spans="1:23" s="14" customFormat="1" x14ac:dyDescent="0.25">
      <c r="A68" s="20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1:23" s="14" customFormat="1" x14ac:dyDescent="0.25">
      <c r="B69" s="14" t="s">
        <v>28</v>
      </c>
    </row>
    <row r="70" spans="1:23" s="14" customFormat="1" x14ac:dyDescent="0.25"/>
    <row r="71" spans="1:23" s="14" customFormat="1" x14ac:dyDescent="0.25"/>
    <row r="72" spans="1:23" s="14" customFormat="1" x14ac:dyDescent="0.25"/>
    <row r="73" spans="1:23" s="14" customFormat="1" x14ac:dyDescent="0.25"/>
    <row r="74" spans="1:23" s="14" customFormat="1" x14ac:dyDescent="0.25">
      <c r="E74" s="22"/>
    </row>
    <row r="75" spans="1:23" s="14" customFormat="1" x14ac:dyDescent="0.25"/>
    <row r="76" spans="1:23" x14ac:dyDescent="0.25">
      <c r="E76" s="8"/>
    </row>
  </sheetData>
  <mergeCells count="27">
    <mergeCell ref="B2:O2"/>
    <mergeCell ref="V4:V6"/>
    <mergeCell ref="W4:W6"/>
    <mergeCell ref="O5:O6"/>
    <mergeCell ref="P5:P6"/>
    <mergeCell ref="Q5:Q6"/>
    <mergeCell ref="R5:R6"/>
    <mergeCell ref="U4:U6"/>
    <mergeCell ref="R4:T4"/>
    <mergeCell ref="H4:N4"/>
    <mergeCell ref="O4:Q4"/>
    <mergeCell ref="F5:G5"/>
    <mergeCell ref="H5:H6"/>
    <mergeCell ref="I5:I6"/>
    <mergeCell ref="J5:J6"/>
    <mergeCell ref="K5:K6"/>
    <mergeCell ref="L5:L6"/>
    <mergeCell ref="M5:M6"/>
    <mergeCell ref="N5:N6"/>
    <mergeCell ref="S5:S6"/>
    <mergeCell ref="T5:T6"/>
    <mergeCell ref="A4:A6"/>
    <mergeCell ref="B5:B6"/>
    <mergeCell ref="C5:C6"/>
    <mergeCell ref="D5:D6"/>
    <mergeCell ref="E5:E6"/>
    <mergeCell ref="B4:G4"/>
  </mergeCells>
  <pageMargins left="0.7" right="0.7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Николаевна Прусакова</dc:creator>
  <cp:lastModifiedBy>user</cp:lastModifiedBy>
  <cp:lastPrinted>2023-08-28T07:58:06Z</cp:lastPrinted>
  <dcterms:created xsi:type="dcterms:W3CDTF">2023-08-25T09:15:40Z</dcterms:created>
  <dcterms:modified xsi:type="dcterms:W3CDTF">2024-07-29T07:26:00Z</dcterms:modified>
</cp:coreProperties>
</file>